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60" yWindow="60" windowWidth="18180" windowHeight="7095" activeTab="1"/>
  </bookViews>
  <sheets>
    <sheet name="INDICATORI-SOCIALI" sheetId="66" r:id="rId1"/>
    <sheet name="54" sheetId="18" r:id="rId2"/>
    <sheet name="55" sheetId="30" r:id="rId3"/>
    <sheet name="56" sheetId="31" r:id="rId4"/>
    <sheet name="57" sheetId="32" r:id="rId5"/>
    <sheet name="58" sheetId="33" r:id="rId6"/>
    <sheet name="59" sheetId="34" r:id="rId7"/>
    <sheet name="60" sheetId="9" r:id="rId8"/>
    <sheet name="61-62-63" sheetId="10" r:id="rId9"/>
    <sheet name="64" sheetId="60" r:id="rId10"/>
    <sheet name="65" sheetId="62" r:id="rId11"/>
    <sheet name="66-67-68" sheetId="53" r:id="rId12"/>
    <sheet name="69-70" sheetId="54" r:id="rId13"/>
    <sheet name="71" sheetId="55" r:id="rId14"/>
    <sheet name="72" sheetId="56" r:id="rId15"/>
    <sheet name="73" sheetId="57" r:id="rId16"/>
    <sheet name="74" sheetId="68" r:id="rId17"/>
  </sheets>
  <definedNames>
    <definedName name="_Hlk240953278" localSheetId="7">'60'!#REF!</definedName>
    <definedName name="_Hlk251678627" localSheetId="1">'54'!#REF!</definedName>
    <definedName name="_Hlk251678627" localSheetId="2">'55'!#REF!</definedName>
    <definedName name="_Hlk251678627" localSheetId="3">'56'!#REF!</definedName>
    <definedName name="_Hlk251678627" localSheetId="4">'57'!#REF!</definedName>
    <definedName name="_Hlk251678627" localSheetId="5">'58'!#REF!</definedName>
    <definedName name="_Hlk309728881" localSheetId="6">'59'!#REF!</definedName>
  </definedNames>
  <calcPr calcId="162913"/>
</workbook>
</file>

<file path=xl/calcChain.xml><?xml version="1.0" encoding="utf-8"?>
<calcChain xmlns="http://schemas.openxmlformats.org/spreadsheetml/2006/main">
  <c r="E31" i="68" l="1"/>
  <c r="D31" i="68"/>
  <c r="C31" i="68"/>
  <c r="B31" i="68"/>
</calcChain>
</file>

<file path=xl/sharedStrings.xml><?xml version="1.0" encoding="utf-8"?>
<sst xmlns="http://schemas.openxmlformats.org/spreadsheetml/2006/main" count="3117" uniqueCount="1123">
  <si>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</si>
  <si>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</si>
  <si>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</si>
  <si>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</si>
  <si>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</si>
  <si>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</si>
  <si>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</si>
  <si>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</si>
  <si>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</si>
  <si>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</si>
  <si>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</si>
  <si>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</si>
  <si>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</si>
  <si>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</si>
  <si>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</si>
  <si>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</si>
  <si>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</si>
  <si>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</si>
  <si>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</si>
  <si>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</si>
  <si>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</si>
  <si>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</si>
  <si>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</si>
  <si>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</si>
  <si>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</si>
  <si>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</si>
  <si>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r>
      <t>asigurări sociale din sistemul public **</t>
    </r>
    <r>
      <rPr>
        <b/>
        <vertAlign val="superscript"/>
        <sz val="8"/>
        <rFont val="Arial Narrow"/>
        <family val="2"/>
      </rPr>
      <t>)</t>
    </r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</si>
  <si>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</si>
  <si>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</si>
  <si>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</si>
  <si>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</si>
  <si>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</si>
  <si>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</si>
  <si>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</si>
  <si>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</si>
  <si>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</si>
  <si>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</si>
  <si>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</si>
  <si>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</si>
  <si>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</si>
  <si>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</si>
  <si>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</si>
  <si>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</si>
  <si>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</si>
  <si>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</si>
  <si>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</si>
  <si>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</si>
  <si>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</si>
  <si>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</si>
  <si>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</si>
  <si>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</si>
  <si>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</si>
  <si>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</si>
  <si>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</si>
  <si>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</si>
  <si>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</si>
  <si>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</si>
  <si>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</si>
  <si>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</si>
  <si>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</si>
  <si>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</si>
  <si>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</si>
  <si>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r>
      <t xml:space="preserve">   NUMBER OF EMPLOYEES IN THE ECONOMY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</si>
  <si>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GROSS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</si>
  <si>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NET EARNINGS *</t>
    </r>
    <r>
      <rPr>
        <b/>
        <i/>
        <vertAlign val="superscript"/>
        <sz val="10"/>
        <rFont val="Arial"/>
        <family val="2"/>
      </rPr>
      <t>)</t>
    </r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</si>
  <si>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</si>
  <si>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</si>
  <si>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</si>
  <si>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</si>
  <si>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</si>
  <si>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</si>
  <si>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</si>
  <si>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</si>
  <si>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</si>
  <si>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</si>
  <si>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   AVERAGE NOMINAL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</si>
  <si>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HOURLY EARNINGS *</t>
    </r>
    <r>
      <rPr>
        <b/>
        <i/>
        <vertAlign val="superscript"/>
        <sz val="10"/>
        <rFont val="Arial"/>
        <family val="2"/>
      </rPr>
      <t>)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</si>
  <si>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</si>
  <si>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</si>
  <si>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</si>
  <si>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</si>
  <si>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</si>
  <si>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</si>
  <si>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</si>
  <si>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</si>
  <si>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</si>
  <si>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</si>
  <si>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</si>
  <si>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</si>
  <si>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</si>
  <si>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</si>
  <si>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r>
      <t xml:space="preserve">Efectivul salariaţilor la data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</si>
  <si>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</si>
  <si>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</si>
  <si>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</si>
  <si>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</si>
  <si>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</si>
  <si>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</si>
  <si>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</si>
  <si>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</si>
  <si>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</si>
  <si>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</si>
  <si>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</si>
  <si>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</si>
  <si>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</si>
  <si>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</si>
  <si>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</si>
  <si>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</si>
  <si>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</si>
  <si>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</si>
  <si>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</si>
  <si>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</si>
  <si>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</si>
  <si>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</si>
  <si>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</si>
  <si>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</si>
  <si>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</si>
  <si>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</si>
  <si>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</si>
  <si>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</si>
  <si>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</si>
  <si>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</si>
  <si>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</si>
  <si>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</si>
  <si>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</si>
  <si>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</si>
  <si>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</si>
  <si>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</si>
  <si>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</si>
  <si>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</si>
  <si>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</si>
  <si>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5,3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</si>
  <si>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</si>
  <si>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</si>
  <si>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</si>
  <si>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</si>
  <si>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</si>
  <si>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</si>
  <si>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</si>
  <si>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</si>
  <si>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</si>
  <si>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</si>
  <si>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</si>
  <si>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</si>
  <si>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</si>
  <si>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</si>
  <si>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</si>
  <si>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</si>
  <si>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</si>
  <si>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</si>
  <si>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</si>
  <si>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</si>
  <si>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</si>
  <si>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</si>
  <si>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</si>
  <si>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</si>
  <si>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</si>
  <si>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</si>
  <si>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</si>
  <si>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</si>
  <si>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</si>
  <si>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</si>
  <si>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</si>
  <si>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</si>
  <si>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</si>
  <si>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</si>
  <si>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</si>
  <si>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</si>
  <si>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</si>
  <si>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</si>
  <si>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</si>
  <si>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</si>
  <si>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</si>
  <si>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</si>
  <si>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</si>
  <si>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</si>
  <si>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</si>
  <si>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</si>
  <si>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</si>
  <si>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</si>
  <si>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</si>
  <si>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</si>
  <si>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</si>
  <si>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</si>
  <si>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</si>
  <si>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</si>
  <si>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</si>
  <si>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</si>
  <si>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</si>
  <si>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</si>
  <si>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</si>
  <si>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</si>
  <si>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</si>
  <si>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</si>
  <si>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</si>
  <si>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</si>
  <si>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</si>
  <si>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</si>
  <si>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</si>
  <si>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</si>
  <si>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</si>
  <si>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</si>
  <si>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</si>
  <si>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</si>
  <si>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</si>
  <si>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</si>
  <si>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</si>
  <si>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</si>
  <si>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</si>
  <si>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</si>
  <si>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</si>
  <si>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</si>
  <si>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</si>
  <si>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</si>
  <si>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</si>
  <si>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</si>
  <si>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</si>
  <si>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</si>
  <si>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</si>
  <si>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</si>
  <si>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</si>
  <si>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</si>
  <si>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</si>
  <si>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</si>
  <si>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</si>
  <si>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</si>
  <si>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</si>
  <si>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</si>
  <si>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</si>
  <si>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</si>
  <si>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</si>
  <si>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</si>
  <si>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</si>
  <si>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</si>
  <si>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</si>
  <si>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</si>
  <si>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</si>
  <si>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</si>
  <si>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</si>
  <si>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</si>
  <si>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</si>
  <si>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</si>
  <si>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</si>
  <si>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</si>
  <si>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</si>
  <si>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</si>
  <si>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</si>
  <si>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</si>
  <si>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</si>
  <si>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</si>
  <si>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</si>
  <si>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</si>
  <si>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</si>
  <si>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</si>
  <si>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</si>
  <si>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</si>
  <si>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</si>
  <si>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</si>
  <si>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</si>
  <si>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</si>
  <si>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</si>
  <si>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</si>
  <si>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</si>
  <si>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</si>
  <si>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</si>
  <si>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</si>
  <si>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</si>
  <si>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</si>
  <si>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</si>
  <si>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</si>
  <si>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</si>
  <si>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</si>
  <si>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</si>
  <si>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</si>
  <si>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</si>
  <si>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</si>
  <si>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</si>
  <si>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</si>
  <si>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</si>
  <si>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</si>
  <si>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</si>
  <si>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</si>
  <si>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</si>
  <si>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</si>
  <si>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</si>
  <si>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</si>
  <si>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</si>
  <si>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</si>
  <si>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</si>
  <si>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</si>
  <si>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</si>
  <si>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</si>
  <si>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</si>
  <si>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</si>
  <si>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</si>
  <si>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</si>
  <si>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</si>
  <si>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</si>
  <si>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</si>
  <si>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</si>
  <si>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</si>
  <si>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</si>
  <si>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</si>
  <si>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</si>
  <si>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</si>
  <si>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</si>
  <si>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</si>
  <si>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</si>
  <si>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</si>
  <si>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</si>
  <si>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</si>
  <si>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</si>
  <si>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</si>
  <si>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</si>
  <si>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</si>
  <si>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</si>
  <si>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</si>
  <si>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</si>
  <si>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</si>
  <si>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</si>
  <si>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</si>
  <si>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</si>
  <si>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</si>
  <si>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</si>
  <si>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</si>
  <si>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</si>
  <si>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</si>
  <si>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</si>
  <si>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</si>
  <si>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</si>
  <si>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</si>
  <si>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</si>
  <si>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</si>
  <si>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</si>
  <si>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</si>
  <si>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</si>
  <si>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</si>
  <si>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</si>
  <si>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</si>
  <si>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</si>
  <si>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</si>
  <si>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</si>
  <si>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r>
      <t>compulsory social security **</t>
    </r>
    <r>
      <rPr>
        <b/>
        <i/>
        <vertAlign val="superscript"/>
        <sz val="8"/>
        <rFont val="Arial Narrow"/>
        <family val="2"/>
      </rPr>
      <t>)</t>
    </r>
  </si>
  <si>
    <t>Human health and social work activities</t>
  </si>
  <si>
    <t xml:space="preserve">Arts, entertainment and recreation </t>
  </si>
  <si>
    <t xml:space="preserve">    Excluding armed forces and similar staff  (Ministry of National Defence,  Ministry of Internal Affairs,  Romanian Intelligence Service a.s.o.).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</si>
  <si>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</si>
  <si>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</si>
  <si>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</si>
  <si>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</si>
  <si>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</si>
  <si>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</si>
  <si>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</si>
  <si>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</si>
  <si>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</si>
  <si>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</si>
  <si>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</si>
  <si>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</si>
  <si>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</si>
  <si>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</si>
  <si>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</si>
  <si>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</si>
  <si>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</si>
  <si>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</si>
  <si>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</si>
  <si>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</si>
  <si>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</si>
  <si>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</si>
  <si>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</si>
  <si>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</si>
  <si>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</si>
  <si>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</si>
  <si>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</si>
  <si>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</si>
  <si>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>din care: după nivelul de instruire /</t>
    </r>
    <r>
      <rPr>
        <i/>
        <sz val="8"/>
        <rFont val="Arial Narrow"/>
        <family val="2"/>
      </rPr>
      <t xml:space="preserve"> of which: by educational level</t>
    </r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</si>
  <si>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</si>
  <si>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</si>
  <si>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</si>
  <si>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</si>
  <si>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</si>
  <si>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</si>
  <si>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 xml:space="preserve">      NUMBER OF REGISTERED UNEMPLOYED BY EDUCATIONAL LEVEL, 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</si>
  <si>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</si>
  <si>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</si>
  <si>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</si>
  <si>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</si>
  <si>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</si>
  <si>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</si>
  <si>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</si>
  <si>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</si>
  <si>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</si>
  <si>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</si>
  <si>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</si>
  <si>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</si>
  <si>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</si>
  <si>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</si>
  <si>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</si>
  <si>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</si>
  <si>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</si>
  <si>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</si>
  <si>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</si>
  <si>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</si>
  <si>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</si>
  <si>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</si>
  <si>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</si>
  <si>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</si>
  <si>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</si>
  <si>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</si>
  <si>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</si>
  <si>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</si>
  <si>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</si>
  <si>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</si>
  <si>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</si>
  <si>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</si>
  <si>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</si>
  <si>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</si>
  <si>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</si>
  <si>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</si>
  <si>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</si>
  <si>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</si>
  <si>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</si>
  <si>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</si>
  <si>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</si>
  <si>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</si>
  <si>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</si>
  <si>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</si>
  <si>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</si>
  <si>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</si>
  <si>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</si>
  <si>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</si>
  <si>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</si>
  <si>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</si>
  <si>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</si>
  <si>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</si>
  <si>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GM9</t>
    </r>
    <r>
      <rPr>
        <sz val="8"/>
        <rFont val="Arial Narrow"/>
        <family val="2"/>
      </rPr>
      <t xml:space="preserve"> – Muncitori necalificaţi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</si>
  <si>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</si>
  <si>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</si>
  <si>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</si>
  <si>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</si>
  <si>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</si>
  <si>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</si>
  <si>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</si>
  <si>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</si>
  <si>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</si>
  <si>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</si>
  <si>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</si>
  <si>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</si>
  <si>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</si>
  <si>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</si>
  <si>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</si>
  <si>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</si>
  <si>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</si>
  <si>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</si>
  <si>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</si>
  <si>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</si>
  <si>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>16,8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</si>
  <si>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</si>
  <si>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</si>
  <si>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</si>
  <si>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</si>
  <si>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</si>
  <si>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</si>
  <si>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</si>
  <si>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</si>
  <si>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</si>
  <si>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</si>
  <si>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</si>
  <si>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</si>
  <si>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</si>
  <si>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</si>
  <si>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</si>
  <si>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</si>
  <si>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</si>
  <si>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</si>
  <si>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</si>
  <si>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</si>
  <si>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</si>
  <si>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</si>
  <si>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</si>
  <si>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</si>
  <si>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</si>
  <si>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</si>
  <si>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</si>
  <si>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</si>
  <si>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</si>
  <si>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</si>
  <si>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</si>
  <si>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</si>
  <si>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</si>
  <si>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</si>
  <si>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</si>
  <si>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</si>
  <si>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</si>
  <si>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</si>
  <si>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</si>
  <si>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</si>
  <si>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</si>
  <si>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4,1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</si>
  <si>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</si>
  <si>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</si>
  <si>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</si>
  <si>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</si>
  <si>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</si>
  <si>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</si>
  <si>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</si>
  <si>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</si>
  <si>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</si>
  <si>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</si>
  <si>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</si>
  <si>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</si>
  <si>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</si>
  <si>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</si>
  <si>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</si>
  <si>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</si>
  <si>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</si>
  <si>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</si>
  <si>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</si>
  <si>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</si>
  <si>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</si>
  <si>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2,8</t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</si>
  <si>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</si>
  <si>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</si>
  <si>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</si>
  <si>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</si>
  <si>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</si>
  <si>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</si>
  <si>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</si>
  <si>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</si>
  <si>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</si>
  <si>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</si>
  <si>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</si>
  <si>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</si>
  <si>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</si>
  <si>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</si>
  <si>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</si>
  <si>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</si>
  <si>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</si>
  <si>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</si>
  <si>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</si>
  <si>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31.VIII.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</si>
  <si>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</si>
  <si>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</si>
  <si>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</si>
  <si>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</si>
  <si>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</si>
  <si>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</si>
  <si>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</si>
  <si>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</si>
  <si>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</si>
  <si>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</si>
  <si>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</si>
  <si>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</si>
  <si>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</si>
  <si>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</si>
  <si>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</si>
  <si>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</si>
  <si>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</si>
  <si>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</si>
  <si>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</si>
  <si>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</si>
  <si>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</si>
  <si>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</si>
  <si>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…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</si>
  <si>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</si>
  <si>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</si>
  <si>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</si>
  <si>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</si>
  <si>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</si>
  <si>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</si>
  <si>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</si>
  <si>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</si>
  <si>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</si>
  <si>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</si>
  <si>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</si>
  <si>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</si>
  <si>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</si>
  <si>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</si>
  <si>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</si>
  <si>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</si>
  <si>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</si>
  <si>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</si>
  <si>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</si>
  <si>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</si>
  <si>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</si>
  <si>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</si>
  <si>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</si>
  <si>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</si>
  <si>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</si>
  <si>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</si>
  <si>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</si>
  <si>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</si>
  <si>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</si>
  <si>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</si>
  <si>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</si>
  <si>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</si>
  <si>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</si>
  <si>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</si>
  <si>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</si>
  <si>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</si>
  <si>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</si>
  <si>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</si>
  <si>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</si>
  <si>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</si>
  <si>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</si>
  <si>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</si>
  <si>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</si>
  <si>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</si>
  <si>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</si>
  <si>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</si>
  <si>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</si>
  <si>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</si>
  <si>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</si>
  <si>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</si>
  <si>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</si>
  <si>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</si>
  <si>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</si>
  <si>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</si>
  <si>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</si>
  <si>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</si>
  <si>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</si>
  <si>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</si>
  <si>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</si>
  <si>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</si>
  <si>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</si>
  <si>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</si>
  <si>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</si>
  <si>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</si>
  <si>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</si>
  <si>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</si>
  <si>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</si>
  <si>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</si>
  <si>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</si>
  <si>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</si>
  <si>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</si>
  <si>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</si>
  <si>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</si>
  <si>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</si>
  <si>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</si>
  <si>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</si>
  <si>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</si>
  <si>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</si>
  <si>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</si>
  <si>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</si>
  <si>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</si>
  <si>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</si>
  <si>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</si>
  <si>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</si>
  <si>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</si>
  <si>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</si>
  <si>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</si>
  <si>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</si>
  <si>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</si>
  <si>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</si>
  <si>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</si>
  <si>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</si>
  <si>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</si>
  <si>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</si>
  <si>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</si>
  <si>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</si>
  <si>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</si>
  <si>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</si>
  <si>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</si>
  <si>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</si>
  <si>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</si>
  <si>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</si>
  <si>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</si>
  <si>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</si>
  <si>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</si>
  <si>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</si>
  <si>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</si>
  <si>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</si>
  <si>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</si>
  <si>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</si>
  <si>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</si>
  <si>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</si>
  <si>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</si>
  <si>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</si>
  <si>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</si>
  <si>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</si>
  <si>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</si>
  <si>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</si>
  <si>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</si>
  <si>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</si>
  <si>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</si>
  <si>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</si>
  <si>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</si>
  <si>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</si>
  <si>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</si>
  <si>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</si>
  <si>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</si>
  <si>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</si>
  <si>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</si>
  <si>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</si>
  <si>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</si>
  <si>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</si>
  <si>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</si>
  <si>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</si>
  <si>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</si>
  <si>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</si>
  <si>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</si>
  <si>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</si>
  <si>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</si>
  <si>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</si>
  <si>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</si>
  <si>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</si>
  <si>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</si>
  <si>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</si>
  <si>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</si>
  <si>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</si>
  <si>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</si>
  <si>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</si>
  <si>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</si>
  <si>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</si>
  <si>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</si>
  <si>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</si>
  <si>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</si>
  <si>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</si>
  <si>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</si>
  <si>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</si>
  <si>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</si>
  <si>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</si>
  <si>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</si>
  <si>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</si>
  <si>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</si>
  <si>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</si>
  <si>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</si>
  <si>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</si>
  <si>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</si>
  <si>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</si>
  <si>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</si>
  <si>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</si>
  <si>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</si>
  <si>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</si>
  <si>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</si>
  <si>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</si>
  <si>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</si>
  <si>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</si>
  <si>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</si>
  <si>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</si>
  <si>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</si>
  <si>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</si>
  <si>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</si>
  <si>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</si>
  <si>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</si>
  <si>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</si>
  <si>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</si>
  <si>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</si>
  <si>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</si>
  <si>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>4,8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</si>
  <si>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</si>
  <si>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</si>
  <si>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</si>
  <si>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</si>
  <si>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</si>
  <si>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</si>
  <si>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</si>
  <si>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</si>
  <si>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</si>
  <si>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</si>
  <si>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</si>
  <si>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</si>
  <si>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</si>
  <si>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</si>
  <si>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</si>
  <si>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</si>
  <si>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</si>
  <si>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</si>
  <si>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</si>
  <si>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</si>
  <si>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</si>
  <si>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</si>
  <si>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</si>
  <si>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</si>
  <si>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</si>
  <si>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</si>
  <si>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</si>
  <si>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r>
      <t>public **</t>
    </r>
    <r>
      <rPr>
        <b/>
        <vertAlign val="superscript"/>
        <sz val="8"/>
        <rFont val="Arial Narrow"/>
        <family val="2"/>
      </rPr>
      <t>)</t>
    </r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</si>
  <si>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</si>
  <si>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</si>
  <si>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</si>
  <si>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</si>
  <si>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</si>
  <si>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</si>
  <si>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</si>
  <si>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</si>
  <si>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</si>
  <si>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</si>
  <si>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</si>
  <si>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</si>
  <si>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</si>
  <si>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</si>
  <si>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</si>
  <si>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</si>
  <si>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</si>
  <si>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4,9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</si>
  <si>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</si>
  <si>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</si>
  <si>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</si>
  <si>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</si>
  <si>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</si>
  <si>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</si>
  <si>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</si>
  <si>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</si>
  <si>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</si>
  <si>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</si>
  <si>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</si>
  <si>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</si>
  <si>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</si>
  <si>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</si>
  <si>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</si>
  <si>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</si>
  <si>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</si>
  <si>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</si>
  <si>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</si>
  <si>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</si>
  <si>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</si>
  <si>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</si>
  <si>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</si>
  <si>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</si>
  <si>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</si>
  <si>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</si>
  <si>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</si>
  <si>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</si>
  <si>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</si>
  <si>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</si>
  <si>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20,5</t>
  </si>
  <si>
    <t>4,6</t>
  </si>
  <si>
    <t>(Legea nr. 227/2015 privind Codul fiscal cu modificările şi completările ulterioare), care se plafonează în limita a 5 câştiguri salariale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</si>
  <si>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</si>
  <si>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 xml:space="preserve">(Law No 227/2015 on the Fiscal Code with subsequent amendments), limited to 5 gross average earnings set up by the Law of state social </t>
  </si>
  <si>
    <t>insurance budget.</t>
  </si>
  <si>
    <t>28.II.</t>
  </si>
  <si>
    <t xml:space="preserve">Începând cu luna februarie 2017 se aplică prevederile legale în vigoare (O.U.G. nr. 3/2017 pentru modificarea si completarea Legii nr. 227/2015 </t>
  </si>
  <si>
    <t>privind Codul fiscal) referitoare la contribuţiile sociale individuale, respectiv contribuţiile salariaţilor pentru asigurările sociale de sănătate.</t>
  </si>
  <si>
    <t xml:space="preserve">Starting with February 2017 are applied the legal provisions in force (G.E.O No. 3/2017 for the amendment the Law No 227/2015 on Fiscal Code) </t>
  </si>
  <si>
    <t>regarding the individual social contribution, respectively the employees' contribution to social health insurance.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</si>
  <si>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</si>
  <si>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</si>
  <si>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</si>
  <si>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</si>
  <si>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</si>
  <si>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</si>
  <si>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</si>
  <si>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</si>
  <si>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</si>
  <si>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</si>
  <si>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</si>
  <si>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</si>
  <si>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</si>
  <si>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5,0</t>
  </si>
  <si>
    <t>3,8</t>
  </si>
  <si>
    <t>5,5</t>
  </si>
  <si>
    <t>4,7</t>
  </si>
  <si>
    <r>
      <t>**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</si>
  <si>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</si>
  <si>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</si>
  <si>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</si>
  <si>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</si>
  <si>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</si>
  <si>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t>de sănătate (Legea nr. 227/2015 privind Codul fiscal cu modificările şi completările ulterioare), care se plafonează în limita a 5 câştiguri salariale</t>
  </si>
  <si>
    <t xml:space="preserve">scheme (Law No 227/2015 on the Fiscal Code with subsequent amendments), limited to 5 gross average earnings set up by the Law </t>
  </si>
  <si>
    <t>of state social insurance budget.</t>
  </si>
  <si>
    <t xml:space="preserve">Starting with February 2017 are applied the legal provisions in force (G.E.O No. 3/2017 for the amendment the Law No 227/2015  </t>
  </si>
  <si>
    <t>on Fiscal Code) regarding the individual social contribution, respectively the employees' contribution to social health insurance.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</si>
  <si>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</si>
  <si>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</si>
  <si>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decembrie 2017</t>
  </si>
  <si>
    <t>December 2017</t>
  </si>
  <si>
    <r>
      <t>54. EFECTIVUL SALARIAŢILOR DIN ECONOMIE *</t>
    </r>
    <r>
      <rPr>
        <b/>
        <vertAlign val="superscript"/>
        <sz val="10"/>
        <rFont val="Arial"/>
        <family val="2"/>
      </rPr>
      <t>)</t>
    </r>
  </si>
  <si>
    <r>
      <t>55. CÂŞTIGUL SALARIAL MEDIU BRUT *</t>
    </r>
    <r>
      <rPr>
        <b/>
        <vertAlign val="superscript"/>
        <sz val="10"/>
        <rFont val="Arial"/>
        <family val="2"/>
      </rPr>
      <t>)</t>
    </r>
  </si>
  <si>
    <t>feb</t>
  </si>
  <si>
    <t>iun</t>
  </si>
  <si>
    <t>iul</t>
  </si>
  <si>
    <t>aug</t>
  </si>
  <si>
    <t>dec</t>
  </si>
  <si>
    <r>
      <t>56. CÂŞTIGUL SALARIAL MEDIU NET *</t>
    </r>
    <r>
      <rPr>
        <b/>
        <vertAlign val="superscript"/>
        <sz val="10"/>
        <rFont val="Arial"/>
        <family val="2"/>
      </rPr>
      <t>)</t>
    </r>
  </si>
  <si>
    <r>
      <t>57. CÂŞTIGURILE SALARIALE NOMINALE MEDII *</t>
    </r>
    <r>
      <rPr>
        <b/>
        <vertAlign val="superscript"/>
        <sz val="10"/>
        <rFont val="Arial"/>
        <family val="2"/>
      </rPr>
      <t>)</t>
    </r>
  </si>
  <si>
    <r>
      <t>58. CÂŞTIGURILE SALARIALE MEDII ORARE *</t>
    </r>
    <r>
      <rPr>
        <b/>
        <vertAlign val="superscript"/>
        <sz val="10"/>
        <rFont val="Arial"/>
        <family val="2"/>
      </rPr>
      <t>)</t>
    </r>
  </si>
  <si>
    <t xml:space="preserve">60. INDICII PREŢURILOR DE CONSUM </t>
  </si>
  <si>
    <t xml:space="preserve">62. EVOLUŢIA RAPORTULUI DINTRE INDICELE CÂŞTIGULUI SALARIAL MEDIU NOMINAL NET ŞI </t>
  </si>
  <si>
    <r>
      <t>63.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</si>
  <si>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 xml:space="preserve">65. NUMĂRUL ŞOMERILOR ÎNREGISTRAŢI DUPĂ NIVELUL DE INSTRUIRE, </t>
  </si>
  <si>
    <t>66. NUMĂRUL ŞOMERILOR  ÎNREGISTRAŢI</t>
  </si>
  <si>
    <t>67. RATA ŞOMAJULUI ÎNREGISTRAT</t>
  </si>
  <si>
    <t>68. PONDEREA ŞOMERILOR  ÎNREGISTRAŢI ÎN POPULAŢIA DUPĂ DOMICILIU</t>
  </si>
  <si>
    <r>
      <t>69.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</si>
  <si>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70.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</si>
  <si>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71. NUMĂRUL ŞI RATA LOCURILOR DE MUNCĂ VACANTE PE ACTIVITĂŢI ECONOMICE</t>
  </si>
  <si>
    <t>72. NUMĂRUL ŞI RATA LOCURILOR DE MUNCĂ VACANTE PE GRUPE MAJORE DE OCUPAŢII</t>
  </si>
  <si>
    <t xml:space="preserve">73. NUMĂRUL MEDIU ŞI PENSIA MEDIE LUNARĂ A PENSIONARILOR ŞI BENEFICIARILOR </t>
  </si>
  <si>
    <t>74. MIŞCAREA NATURALĂ A POPULAŢIEI</t>
  </si>
  <si>
    <t>5,1</t>
  </si>
  <si>
    <t>17,8</t>
  </si>
  <si>
    <t>19,2</t>
  </si>
  <si>
    <t>19,0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</si>
  <si>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</si>
  <si>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</t>
    </r>
  </si>
  <si>
    <r>
      <t>*</t>
    </r>
    <r>
      <rPr>
        <b/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</si>
  <si>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scheme </t>
    </r>
  </si>
  <si>
    <t>to data series prior to 2018.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</si>
  <si>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sănătate  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</si>
  <si>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  </t>
    </r>
  </si>
  <si>
    <t>sănătate (Legea nr. 227/2015 privind Codul fiscal cu modificările şi completările ulterioare), care se plafonează în limita a 5 câştiguri salariale</t>
  </si>
  <si>
    <t>medii brute stabilite prin Legea bugetului asigurărilor sociale de stat.</t>
  </si>
  <si>
    <t xml:space="preserve">Conform prevederilor legislaţiei naţionale în vigoare (OUG nr. 79/2017 cu modificările şi completările ulterioare), contribuţiile de asigurări sociale, </t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</si>
  <si>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</si>
  <si>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</si>
  <si>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</si>
  <si>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 xml:space="preserve">"average monthly gross earnings" produced and disseminated starting with the reference month January 2018 is no longer comparable 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</si>
  <si>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</si>
  <si>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</si>
  <si>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</si>
  <si>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</si>
  <si>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</si>
  <si>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s-a luat în considerare obţinerea unor estimaţii ale principalelor caracteristici cercetate, care să fie afectate de erori în limita a +/-3% şi garantate</t>
  </si>
  <si>
    <t>(vezi Notele metodologice de la capitolul Indicatorii Sociali) sunt cuprinse exhaustiv în cercetare, excepţie făcând unităţile administraţiei publice</t>
  </si>
  <si>
    <t xml:space="preserve">Prevederile legale în vigoare (OUG nr. 79/2017 cu modificările şi completările ulterioare) referitoare la contribuţiile de asigurări sociale, respectiv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</si>
  <si>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</si>
  <si>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</si>
  <si>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</t>
    </r>
  </si>
  <si>
    <t xml:space="preserve">scheme (Law No 227/2015 on the Fiscal Code with subsequent amendments), limited to 5 gross average earnings set up by the Law of </t>
  </si>
  <si>
    <t>state social insurance budget.</t>
  </si>
  <si>
    <t xml:space="preserve">Starting with February 2017 are applied the legal provisions in force (G.E.O No. 3/2017 for the amendment the Law No 227/2015 on </t>
  </si>
  <si>
    <t>Fiscal Code) regarding the individual social contribution, respectively the employees' contribution to social health insurance.</t>
  </si>
  <si>
    <t xml:space="preserve">The legal provisions in force (GEO No. 79/2017, as subsequently amended and supplemented) concerning the social security contribution, </t>
  </si>
  <si>
    <t>with January 2018 and do not affect the data series comparability for the "average monthly net earnings”.</t>
  </si>
  <si>
    <t xml:space="preserve">respectively the social health insurance contribution that were borne by the employers', were transferred to the employee starting 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</si>
  <si>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 </t>
    </r>
  </si>
  <si>
    <t xml:space="preserve">respectiv cele de asigurări sociale de sănătate care cădeau în sarcina angajatorului au fost transferate în sarcina salariatului și, începând cu luna  </t>
  </si>
  <si>
    <t xml:space="preserve">ianuarie 2018, sunt suportate în totalitate de salariat, fiind reflectate în cuantumul brut al câştigului salarial nominal. În consecință, indicatorul </t>
  </si>
  <si>
    <t xml:space="preserve">„câştig salarial mediu brut lunar”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</si>
  <si>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lunar.”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</si>
  <si>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 </t>
    </r>
  </si>
  <si>
    <t>According to the national legislation provisions in force (GEO No. 79/2017, as subsequently amended and supplemented), the social security</t>
  </si>
  <si>
    <t>contribution and the social health insurance contribution paid by the employer were transferred to the employee; thus, starting with January 2018,</t>
  </si>
  <si>
    <t xml:space="preserve">these contributions are borne entirely by the employee, and reflected in the gross amount of the nominal earnings. Consequently, the indicator </t>
  </si>
  <si>
    <t xml:space="preserve">„câştig salarial mediu brut orar”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</si>
  <si>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orar.”</t>
  </si>
  <si>
    <t xml:space="preserve">"average hourly gross earnings" produced and disseminated starting with the reference month January 2018 is no longer comparable </t>
  </si>
  <si>
    <t>to data series prior to 2018. These legal provisions do not affect the data series comparability for the "average hourly net earnings”.</t>
  </si>
  <si>
    <t xml:space="preserve">Monthly data regarding earnings and number of employees are obtained from a sampling statistical survey. In view to set up the </t>
  </si>
  <si>
    <t>sample size estimates of the main characteristics observed have been taken into account, which could be affected by errors of +/- 3% at most</t>
  </si>
  <si>
    <t>and guaranteed with a probability of 95%. Since January 2018, the sample includes about 23500 economic and social units. "Budgetary units"</t>
  </si>
  <si>
    <t>locale, pentru care datele la nivelul consiliilor locale comunale se culeg pe bază de eşantion reprezentativ la nivel de judeţ (cca.820 de unităţi). Pentru</t>
  </si>
  <si>
    <t>(see Methodological notes from chapter in Social  Indicators) are exhaustively included in the survey except local public administration units,</t>
  </si>
  <si>
    <t xml:space="preserve">for which data at level of local communal councils are collected based on representative sample at level of county (about 820 units).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</si>
  <si>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</t>
    </r>
  </si>
  <si>
    <t>insurance scheme (Law No 227/2015 on the Fiscal Code with subsequent amendments), limited to 5 gross average earnings set up by the</t>
  </si>
  <si>
    <t xml:space="preserve">Starting with February 2017 are applied the legal provisions in force (G.E.O No. 3/2017 for the amendment the Law No 227/2015 on Fiscal </t>
  </si>
  <si>
    <t>Code) regarding the individual social contribution, respectively the employees' contribution to social health insurance.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</si>
  <si>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</si>
  <si>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</si>
  <si>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</si>
  <si>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>Law of state social insurance budget.</t>
  </si>
  <si>
    <t xml:space="preserve">According to the national legislation provisions in force (GEO No. 79/2017, as subsequently amended and supplemented), the social </t>
  </si>
  <si>
    <t xml:space="preserve">security contribution and the social health insurance contribution paid by the employer were transferred to the employee; thus, starting with </t>
  </si>
  <si>
    <t>sectorul economic au fost incluse în cercetare unităţile cu 4 salariaţi şi peste, care reprezintă 90,66% din numărul total al salariaţilor din acest sector.</t>
  </si>
  <si>
    <t xml:space="preserve">For economic sector there were included in the survey, units with 4 employees and over, representing 90.66% of total employees in this sector.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</si>
  <si>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</si>
  <si>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</si>
  <si>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</si>
  <si>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Datele lunare privind câştigul salarial şi efectivul de salariaţi sunt obţinute printr-o cercetare statistică selectivă. Pentru dimensionarea eşantionului 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</si>
  <si>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</si>
  <si>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</si>
  <si>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</si>
  <si>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</si>
  <si>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</si>
  <si>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</si>
  <si>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</si>
  <si>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</si>
  <si>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</si>
  <si>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</si>
  <si>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>19,7</t>
  </si>
  <si>
    <t>17,0</t>
  </si>
  <si>
    <t>16,5</t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</si>
  <si>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</si>
  <si>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</si>
  <si>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</si>
  <si>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</si>
  <si>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Trim.III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</si>
  <si>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</si>
  <si>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</si>
  <si>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</si>
  <si>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</si>
  <si>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</si>
  <si>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</si>
  <si>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</si>
  <si>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</si>
  <si>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</si>
  <si>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</si>
  <si>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</si>
  <si>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</si>
  <si>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</si>
  <si>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</si>
  <si>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</si>
  <si>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 xml:space="preserve">Începând cu luna de referinţă aprilie 2018, anumiţi agenţi economici care desfăşoară activităţi de fabricare a autovehiculelor de transport rutier, a remorcilor şi </t>
  </si>
  <si>
    <t xml:space="preserve">semiremorcilor (CAEN Rev.2 diviziune 29) au defalcat  activităţi secundare de servicii în tehnologia informaţiei, inclusiv activităţi de servicii </t>
  </si>
  <si>
    <t>informatice (CAEN Rev.2 diviziune 62-63).</t>
  </si>
  <si>
    <t xml:space="preserve">Starting with the reference month April 2018, certain economic agents that carries out activities related to manufacture of motor vehicles, </t>
  </si>
  <si>
    <t>service activities (NACE Rev.2 division 62-63) as secondary economic activities.</t>
  </si>
  <si>
    <t xml:space="preserve">trailers and semi-trailers (NACE Rev.2 Division 29) have broken down computer programming, consultancy and related activities, including information </t>
  </si>
  <si>
    <t>These legal provisions do not affect the data series comparability for the " Total labour cost index”.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</si>
  <si>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</si>
  <si>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</si>
  <si>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>Aceste prevederi legale nu influenţează comparabilitatea datelor pentru seriile de date aferente „indicilor trimestriali ai costului total cu forţa de muncă”.</t>
  </si>
  <si>
    <r>
      <t>Note:</t>
    </r>
    <r>
      <rPr>
        <i/>
        <sz val="7"/>
        <rFont val="Arial"/>
        <family val="2"/>
      </rPr>
      <t xml:space="preserve"> According to the national legislation provisions in force (GEO No. 79/2017, subsequently amended), the social security contributions and the social </t>
    </r>
  </si>
  <si>
    <t xml:space="preserve">components of the quarterly labour cost index: “direct costs (wages and salaries)” and “other costs (non-wages costs)”, are no longer comparable 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</si>
  <si>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Conform prevederilor legislaţiei naţionale în vigoare (OUG nr. 79/2017 cu modificările şi completările ulterioare), contribuţiile de asigurări sociale, respectiv </t>
    </r>
  </si>
  <si>
    <t xml:space="preserve">cele de asigurări sociale de sănătate care cădeau în sarcina angajatorului au fost transferate în sarcina salariatului și, începând cu luna ianuarie 2018, sunt </t>
  </si>
  <si>
    <t xml:space="preserve">suportate în totalitate de salariat, fiind reflectate în cuantumul brut al câştigului salarial nominal (cheltuielile directe cu forţa de muncă). În consecință, </t>
  </si>
  <si>
    <t xml:space="preserve">componentele privind „cheltuielile directe (salariale) cu forţa de muncă”, respectiv „cheltuielile indirecte (non-salariale)” ale indicelui trimestrial al </t>
  </si>
  <si>
    <t>costului orar al forţei de muncă produse şi diseminate începând cu trimestrul I 2018 nu mai sunt comparabile cu seriile de date anterioare anului 2018.</t>
  </si>
  <si>
    <t xml:space="preserve">health insurance contributions paid by the employer were transferred to the employee; thus, starting with January 2018, these contributions are borne </t>
  </si>
  <si>
    <t xml:space="preserve">entirely by the employee, and reflected in the gross amount of the nominal earnings (direct labour cost). Consequently, the data series for the two </t>
  </si>
  <si>
    <t xml:space="preserve">starting with the 1st quarter 2018 to the data series prior to 2018. </t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</si>
  <si>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</si>
  <si>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</si>
  <si>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</si>
  <si>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For the months of 2017, the infant mortality rate is calculated as the ratio of the number of deaths of children under one year of age, </t>
  </si>
  <si>
    <t xml:space="preserve">   with usual residence in Romania, to 1000 live births with usual residence in Romania. Semi-final rates.</t>
  </si>
  <si>
    <t xml:space="preserve">   reședința obișnuită în România, la 1000 născuți-vii cu reședința obișnuită în România. Rate provizorii.</t>
  </si>
  <si>
    <t xml:space="preserve">   with usual residence in Romania, to 1000 live births with usual residence in Romania. Provisional rates.</t>
  </si>
  <si>
    <t xml:space="preserve">   For the months of 2018, the infant mortality rate is calculated as the ratio of the number of deaths of children under one year of age, </t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</si>
  <si>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</si>
  <si>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</si>
  <si>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t xml:space="preserve">      AVERAGE NUMBER AND MONTHLY AVERAGE PENSION OF PENSIONERS AND  </t>
  </si>
  <si>
    <t xml:space="preserve">      SOCIAL ALLOWANCE RECIPIENTS</t>
  </si>
  <si>
    <t xml:space="preserve">   reședința obișnuită în România,  la 1000 născuți-vii cu reședința obișnuită în România. Rate semidefinitive.</t>
  </si>
  <si>
    <r>
      <t>59.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</si>
  <si>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</si>
  <si>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rPr>
        <vertAlign val="superscript"/>
        <sz val="7"/>
        <rFont val="Arial"/>
        <family val="2"/>
      </rPr>
      <t>5)</t>
    </r>
    <r>
      <rPr>
        <sz val="7"/>
        <rFont val="Arial"/>
        <family val="2"/>
      </rPr>
      <t xml:space="preserve"> Pentru lunile anului 2017, rata mortalității infantile este calculată prin raportarea numărului persoanelor decedate cu vârsta sub 1 an, care au avut </t>
    </r>
  </si>
  <si>
    <r>
      <t>6)</t>
    </r>
    <r>
      <rPr>
        <sz val="7"/>
        <rFont val="Arial"/>
        <family val="2"/>
      </rPr>
      <t xml:space="preserve"> Pentru lunile anului 2018, rata mortalității infantile este calculată prin raportarea numărului persoanelor decedate cu vârsta sub 1 an, care au avut </t>
    </r>
  </si>
  <si>
    <r>
      <t>7)</t>
    </r>
    <r>
      <rPr>
        <sz val="7"/>
        <rFont val="Arial"/>
        <family val="2"/>
      </rPr>
      <t xml:space="preserve"> Datele pentru anul 2017 sunt definitive şi sunt repartizate după luna producerii evenimentului demografic. </t>
    </r>
  </si>
  <si>
    <t>4,5</t>
  </si>
  <si>
    <t>4,4</t>
  </si>
  <si>
    <t>30.VI.</t>
  </si>
  <si>
    <t>iunie 2018</t>
  </si>
  <si>
    <t>June 2018</t>
  </si>
  <si>
    <t>Iunie 2018 faţă de:</t>
  </si>
  <si>
    <t>June 2018 as against:</t>
  </si>
  <si>
    <t>cu o probabilitate de 95%. Începând cu luna ianuarie 2018 eşantionul cuprinde circa 23500 unităţi economico-sociale. Unităţile din „sectorul bugetar”</t>
  </si>
  <si>
    <t>31.VII</t>
  </si>
  <si>
    <t>iulie 2018</t>
  </si>
  <si>
    <t>July 2018</t>
  </si>
  <si>
    <t>iulie</t>
  </si>
  <si>
    <r>
      <t xml:space="preserve">Trimestrul II / 2 </t>
    </r>
    <r>
      <rPr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</si>
  <si>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 /</t>
    </r>
    <r>
      <rPr>
        <i/>
        <sz val="8"/>
        <rFont val="Arial Narrow"/>
        <family val="2"/>
      </rPr>
      <t xml:space="preserve"> 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</t>
    </r>
  </si>
  <si>
    <r>
      <t>Trimestrul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</t>
    </r>
  </si>
  <si>
    <t>Trim. II 2018</t>
  </si>
  <si>
    <t>trim. I 2018</t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</si>
  <si>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 2018</t>
    </r>
  </si>
  <si>
    <r>
      <t>1</t>
    </r>
    <r>
      <rPr>
        <i/>
        <vertAlign val="superscript"/>
        <sz val="8"/>
        <rFont val="Arial Narrow"/>
        <family val="2"/>
      </rPr>
      <t xml:space="preserve"> st</t>
    </r>
    <r>
      <rPr>
        <i/>
        <sz val="8"/>
        <rFont val="Arial Narrow"/>
        <family val="2"/>
      </rPr>
      <t xml:space="preserve"> quarter 2018</t>
    </r>
  </si>
  <si>
    <t>trim. II 2017</t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</si>
  <si>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2018</t>
    </r>
  </si>
  <si>
    <t>3,4</t>
  </si>
  <si>
    <t>17,4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</si>
  <si>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</si>
  <si>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</si>
  <si>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</si>
  <si>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</si>
  <si>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</si>
  <si>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>Natalitate</t>
    </r>
    <r>
      <rPr>
        <vertAlign val="superscript"/>
        <sz val="8"/>
        <rFont val="Arial Narrow"/>
        <family val="2"/>
      </rPr>
      <t>3);4)</t>
    </r>
  </si>
  <si>
    <r>
      <t>Natality</t>
    </r>
    <r>
      <rPr>
        <i/>
        <vertAlign val="superscript"/>
        <sz val="8"/>
        <rFont val="Arial Narrow"/>
        <family val="2"/>
      </rPr>
      <t>3);4)</t>
    </r>
  </si>
  <si>
    <r>
      <t>Mortalitate</t>
    </r>
    <r>
      <rPr>
        <vertAlign val="superscript"/>
        <sz val="8"/>
        <rFont val="Arial Narrow"/>
        <family val="2"/>
      </rPr>
      <t>3);4)</t>
    </r>
  </si>
  <si>
    <r>
      <t>Mortality</t>
    </r>
    <r>
      <rPr>
        <i/>
        <vertAlign val="superscript"/>
        <sz val="8"/>
        <rFont val="Arial Narrow"/>
        <family val="2"/>
      </rPr>
      <t>3);4)</t>
    </r>
  </si>
  <si>
    <r>
      <t>Spor natural</t>
    </r>
    <r>
      <rPr>
        <vertAlign val="superscript"/>
        <sz val="8"/>
        <rFont val="Arial Narrow"/>
        <family val="2"/>
      </rPr>
      <t>3);4)</t>
    </r>
  </si>
  <si>
    <r>
      <t>Natural increase</t>
    </r>
    <r>
      <rPr>
        <i/>
        <vertAlign val="superscript"/>
        <sz val="8"/>
        <rFont val="Arial Narrow"/>
        <family val="2"/>
      </rPr>
      <t>3);4)</t>
    </r>
  </si>
  <si>
    <r>
      <t xml:space="preserve">3) </t>
    </r>
    <r>
      <rPr>
        <sz val="7"/>
        <rFont val="Arial"/>
        <family val="2"/>
      </rPr>
      <t>Pentru lunile anului 2017, ratele (la 1000 locuitori) sunt calculate prin raportarea numărului de evenimente demografice ale persoanelor cu reşedinţa</t>
    </r>
  </si>
  <si>
    <t xml:space="preserve">   obişnuită în România la populaţia   rezidentă la 1 iulie 2017. Aceste rate sunt provizorii.</t>
  </si>
  <si>
    <r>
      <t>4)</t>
    </r>
    <r>
      <rPr>
        <sz val="7"/>
        <rFont val="Arial"/>
        <family val="2"/>
      </rPr>
      <t xml:space="preserve"> Pentru lunile anului 2018, ratele (la 1000 locuitori) sunt provizorii şi calculate prin raportarea numărului de evenimente demografice ale persoanelor</t>
    </r>
  </si>
  <si>
    <r>
      <t xml:space="preserve">  </t>
    </r>
    <r>
      <rPr>
        <sz val="7"/>
        <rFont val="Arial"/>
        <family val="2"/>
      </rPr>
      <t xml:space="preserve"> cu reşedinţa obişnuită în România la populaţia rezidentă la 1 ianuarie 2018.</t>
    </r>
  </si>
  <si>
    <r>
      <t xml:space="preserve">Rate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(per 1000 inhabitants)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</si>
  <si>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</si>
  <si>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 xml:space="preserve">  For the months of 2017, the rates (per 1000 inhabitants) are computed by dividing the number of vital events of persons having their usual </t>
  </si>
  <si>
    <r>
      <t xml:space="preserve">  residence in Romania  to the usually  resident population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 These data are provisional.</t>
    </r>
  </si>
  <si>
    <t xml:space="preserve">   For the months of 2018, the rates (per 1000 inhabitants) are provisional and are computed by dividing the number of vital events of persons</t>
  </si>
  <si>
    <r>
      <t xml:space="preserve">  having their usual residence in Romania to the usually resident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2018. </t>
    </r>
  </si>
  <si>
    <t>31.VIII</t>
  </si>
  <si>
    <r>
      <t xml:space="preserve">iulie
</t>
    </r>
    <r>
      <rPr>
        <i/>
        <sz val="8"/>
        <rFont val="Arial Narrow"/>
        <family val="2"/>
      </rPr>
      <t>July</t>
    </r>
    <r>
      <rPr>
        <sz val="8"/>
        <rFont val="Arial Narrow"/>
        <family val="2"/>
      </rPr>
      <t xml:space="preserve">
2018</t>
    </r>
  </si>
  <si>
    <r>
      <t xml:space="preserve">august
</t>
    </r>
    <r>
      <rPr>
        <i/>
        <sz val="8"/>
        <rFont val="Arial Narrow"/>
        <family val="2"/>
      </rPr>
      <t>August</t>
    </r>
    <r>
      <rPr>
        <sz val="8"/>
        <rFont val="Arial Narrow"/>
        <family val="2"/>
      </rPr>
      <t xml:space="preserve">
2018</t>
    </r>
  </si>
  <si>
    <t>august</t>
  </si>
  <si>
    <t>August</t>
  </si>
  <si>
    <t>august 2018</t>
  </si>
  <si>
    <t>August 2018</t>
  </si>
  <si>
    <t>61. CREŞTEREA PREŢURILOR DE CONSUM ÎN LUNA AUGUST 2018</t>
  </si>
  <si>
    <t>august 2017</t>
  </si>
  <si>
    <t>August 2017</t>
  </si>
  <si>
    <t>1.I-31.VIII.2017</t>
  </si>
  <si>
    <t>1.I-31.VIII.2018</t>
  </si>
  <si>
    <t>64. NUMĂRUL ŞOMERILOR ÎNREGISTRAŢI, PE JUDEŢE, LA SFÂRŞITUL LUNII AUGUST 2018</t>
  </si>
  <si>
    <t xml:space="preserve">      NUMBER OF REGISTERED UNEMPLOYED, BY COUNTY, AT THE END OF AUGUST 2018</t>
  </si>
  <si>
    <t>LA SFÂRŞITUL LUNII AUGUST 2018</t>
  </si>
  <si>
    <t xml:space="preserve">      AT THE END OF AUGUST 2018</t>
  </si>
  <si>
    <t xml:space="preserve">      RISE OF CONSUMER PRICES IN AUGUST 2018</t>
  </si>
  <si>
    <t>4,3</t>
  </si>
  <si>
    <t>3,3</t>
  </si>
  <si>
    <t>3,7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</si>
  <si>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</si>
  <si>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</si>
  <si>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</si>
  <si>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</si>
  <si>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</si>
  <si>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r>
      <t>2017</t>
    </r>
    <r>
      <rPr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</si>
  <si>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2)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</si>
  <si>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</si>
  <si>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</si>
  <si>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</si>
  <si>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</si>
  <si>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</si>
  <si>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</si>
  <si>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</si>
  <si>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</si>
  <si>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</si>
  <si>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</si>
  <si>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</si>
  <si>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</si>
  <si>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r>
      <t xml:space="preserve">1) </t>
    </r>
    <r>
      <rPr>
        <sz val="7"/>
        <rFont val="Arial"/>
        <family val="2"/>
      </rPr>
      <t xml:space="preserve">Date semidefinitive (repartizate după luna producerii evenimentului demografic). </t>
    </r>
  </si>
  <si>
    <t xml:space="preserve">   Semi-final data (broken down by the month of occurrence of the demographic event).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</si>
  <si>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 Date provizorii (repartizate după luna înregistrării evenimentului demografic). </t>
    </r>
  </si>
  <si>
    <t xml:space="preserve">   Provisional data (broken down by the month of registration of the demographic event).</t>
  </si>
  <si>
    <t xml:space="preserve">   Data for 2017 are final and are distributed by the month of occurrence of the demographic event. </t>
  </si>
  <si>
    <t xml:space="preserve">Creşterea preţurilor de consum în luna august 2018, </t>
  </si>
  <si>
    <t>Rise of consumer prices in August 2018, as against: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</si>
</sst>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0.000"/>
  </numFmts>
  <fonts count="62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6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18" fillId="0" borderId="0" xfId="0" applyFont="1"/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34" fillId="0" borderId="0" xfId="0" applyFont="1" applyBorder="1" applyAlignment="1">
      <alignment vertical="center"/>
    </xf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7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33" fillId="0" borderId="0" xfId="0" applyFont="1" applyAlignment="1"/>
    <xf numFmtId="0" fontId="20" fillId="0" borderId="0" xfId="0" applyFont="1" applyAlignment="1">
      <alignment horizontal="left" vertical="center" inden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9" xfId="0" applyBorder="1"/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9" xfId="0" applyFont="1" applyBorder="1" applyAlignment="1">
      <alignment vertical="center" wrapText="1"/>
    </xf>
    <xf numFmtId="164" fontId="9" fillId="0" borderId="3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35" xfId="0" quotePrefix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8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9" xfId="0" applyBorder="1" applyAlignment="1">
      <alignment vertical="center"/>
    </xf>
    <xf numFmtId="0" fontId="9" fillId="0" borderId="41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9" fillId="0" borderId="3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2" fillId="0" borderId="35" xfId="0" applyFont="1" applyBorder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vertical="center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center" wrapText="1"/>
    </xf>
    <xf numFmtId="0" fontId="14" fillId="0" borderId="35" xfId="0" applyFont="1" applyBorder="1" applyAlignment="1">
      <alignment vertical="center"/>
    </xf>
    <xf numFmtId="0" fontId="9" fillId="0" borderId="35" xfId="0" applyFont="1" applyBorder="1" applyAlignment="1">
      <alignment vertical="center" wrapText="1"/>
    </xf>
    <xf numFmtId="0" fontId="10" fillId="0" borderId="35" xfId="0" applyFont="1" applyBorder="1" applyAlignment="1">
      <alignment horizontal="right" vertical="center"/>
    </xf>
    <xf numFmtId="0" fontId="9" fillId="0" borderId="3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0" fillId="0" borderId="39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" fontId="9" fillId="0" borderId="39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39" xfId="0" applyFont="1" applyBorder="1" applyAlignment="1">
      <alignment horizontal="right"/>
    </xf>
    <xf numFmtId="0" fontId="9" fillId="0" borderId="3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right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15"/>
  </cols>
  <sheetData>
    <row r="28" spans="9:9" s="313" customFormat="1" ht="24.95" customHeight="1">
      <c r="I28" s="312" t="s">
        <v>959</v>
      </c>
    </row>
    <row r="29" spans="9:9" s="313" customFormat="1" ht="24.95" customHeight="1">
      <c r="I29" s="314" t="s">
        <v>960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zoomScaleNormal="100" workbookViewId="0">
      <selection activeCell="I3" sqref="I3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8" customWidth="1"/>
  </cols>
  <sheetData>
    <row r="1" spans="1:14" ht="12" customHeight="1">
      <c r="A1" s="86" t="s">
        <v>868</v>
      </c>
    </row>
    <row r="2" spans="1:14" ht="12" customHeight="1">
      <c r="A2" s="62" t="s">
        <v>62</v>
      </c>
    </row>
    <row r="3" spans="1:14" ht="12" customHeight="1">
      <c r="A3" s="3"/>
    </row>
    <row r="4" spans="1:14" s="7" customFormat="1" ht="12" customHeight="1" thickBot="1">
      <c r="A4" s="6" t="s">
        <v>534</v>
      </c>
      <c r="K4" s="449" t="s">
        <v>535</v>
      </c>
      <c r="L4" s="449"/>
      <c r="M4" s="449"/>
      <c r="N4" s="449"/>
    </row>
    <row r="5" spans="1:14" s="7" customFormat="1" ht="12" customHeight="1">
      <c r="A5" s="450"/>
      <c r="B5" s="453" t="s">
        <v>91</v>
      </c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</row>
    <row r="6" spans="1:14" s="7" customFormat="1" ht="12" customHeight="1">
      <c r="A6" s="451"/>
      <c r="B6" s="423" t="s">
        <v>539</v>
      </c>
      <c r="C6" s="423" t="s">
        <v>540</v>
      </c>
      <c r="D6" s="423" t="s">
        <v>541</v>
      </c>
      <c r="E6" s="423" t="s">
        <v>542</v>
      </c>
      <c r="F6" s="423" t="s">
        <v>543</v>
      </c>
      <c r="G6" s="423" t="s">
        <v>544</v>
      </c>
      <c r="H6" s="282" t="s">
        <v>831</v>
      </c>
      <c r="I6" s="282" t="s">
        <v>536</v>
      </c>
      <c r="J6" s="144" t="s">
        <v>537</v>
      </c>
      <c r="K6" s="282" t="s">
        <v>538</v>
      </c>
      <c r="L6" s="282" t="s">
        <v>1035</v>
      </c>
      <c r="M6" s="282" t="s">
        <v>1041</v>
      </c>
      <c r="N6" s="282" t="s">
        <v>1077</v>
      </c>
    </row>
    <row r="7" spans="1:14" s="7" customFormat="1" ht="12" customHeight="1">
      <c r="A7" s="452"/>
      <c r="B7" s="424">
        <v>2017</v>
      </c>
      <c r="C7" s="424">
        <v>2017</v>
      </c>
      <c r="D7" s="424">
        <v>2017</v>
      </c>
      <c r="E7" s="424">
        <v>2017</v>
      </c>
      <c r="F7" s="424">
        <v>2017</v>
      </c>
      <c r="G7" s="424">
        <v>2018</v>
      </c>
      <c r="H7" s="283">
        <v>2018</v>
      </c>
      <c r="I7" s="283">
        <v>2018</v>
      </c>
      <c r="J7" s="283">
        <v>2018</v>
      </c>
      <c r="K7" s="283">
        <v>2018</v>
      </c>
      <c r="L7" s="283">
        <v>2018</v>
      </c>
      <c r="M7" s="283">
        <v>2018</v>
      </c>
      <c r="N7" s="283">
        <v>2018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L8" s="195"/>
      <c r="M8" s="195"/>
      <c r="N8" s="195"/>
    </row>
    <row r="9" spans="1:14" s="7" customFormat="1" ht="11.1" customHeight="1">
      <c r="A9" s="11" t="s">
        <v>545</v>
      </c>
      <c r="B9" s="200">
        <v>4862.2</v>
      </c>
      <c r="C9" s="200">
        <v>4869.5</v>
      </c>
      <c r="D9" s="200">
        <v>4872.2</v>
      </c>
      <c r="E9" s="200">
        <v>4872.1000000000004</v>
      </c>
      <c r="F9" s="200">
        <v>4850.3999999999996</v>
      </c>
      <c r="G9" s="200">
        <v>4888</v>
      </c>
      <c r="H9" s="200">
        <v>4902</v>
      </c>
      <c r="I9" s="200">
        <v>4915.6000000000004</v>
      </c>
      <c r="J9" s="200">
        <v>4920.7</v>
      </c>
      <c r="K9" s="200">
        <v>4930.8</v>
      </c>
      <c r="L9" s="200">
        <v>4940.2</v>
      </c>
      <c r="M9" s="200">
        <v>4946.5</v>
      </c>
      <c r="N9" s="200">
        <v>4939.8</v>
      </c>
    </row>
    <row r="10" spans="1:14" s="7" customFormat="1" ht="11.1" customHeight="1">
      <c r="A10" s="11" t="s">
        <v>316</v>
      </c>
      <c r="B10" s="197">
        <v>113.8</v>
      </c>
      <c r="C10" s="197">
        <v>114.6</v>
      </c>
      <c r="D10" s="197">
        <v>114.4</v>
      </c>
      <c r="E10" s="197">
        <v>113.9</v>
      </c>
      <c r="F10" s="197">
        <v>112.9</v>
      </c>
      <c r="G10" s="197">
        <v>113.4</v>
      </c>
      <c r="H10" s="197">
        <v>113.8</v>
      </c>
      <c r="I10" s="197">
        <v>114.2</v>
      </c>
      <c r="J10" s="197">
        <v>115</v>
      </c>
      <c r="K10" s="197">
        <v>116.1</v>
      </c>
      <c r="L10" s="197">
        <v>116.7</v>
      </c>
      <c r="M10" s="197">
        <v>117.1</v>
      </c>
      <c r="N10" s="197">
        <v>117.2</v>
      </c>
    </row>
    <row r="11" spans="1:14" s="7" customFormat="1" ht="11.1" customHeight="1">
      <c r="A11" s="12" t="s">
        <v>612</v>
      </c>
      <c r="B11" s="144"/>
      <c r="C11" s="144"/>
      <c r="D11" s="197"/>
      <c r="E11" s="144"/>
      <c r="F11" s="144"/>
      <c r="G11" s="197"/>
      <c r="H11" s="144"/>
      <c r="I11" s="197"/>
      <c r="J11" s="197"/>
      <c r="K11" s="197"/>
      <c r="L11" s="6"/>
      <c r="M11" s="6"/>
      <c r="N11" s="6"/>
    </row>
    <row r="12" spans="1:14" s="7" customFormat="1" ht="11.1" customHeight="1">
      <c r="A12" s="13" t="s">
        <v>546</v>
      </c>
      <c r="B12" s="197">
        <v>84.4</v>
      </c>
      <c r="C12" s="197">
        <v>85.2</v>
      </c>
      <c r="D12" s="197">
        <v>85</v>
      </c>
      <c r="E12" s="197">
        <v>84.6</v>
      </c>
      <c r="F12" s="197">
        <v>83.8</v>
      </c>
      <c r="G12" s="197">
        <v>84.1</v>
      </c>
      <c r="H12" s="197">
        <v>84.4</v>
      </c>
      <c r="I12" s="197">
        <v>84.8</v>
      </c>
      <c r="J12" s="197">
        <v>85.2</v>
      </c>
      <c r="K12" s="197">
        <v>86.1</v>
      </c>
      <c r="L12" s="197">
        <v>86.6</v>
      </c>
      <c r="M12" s="197">
        <v>87.1</v>
      </c>
      <c r="N12" s="197">
        <v>87.1</v>
      </c>
    </row>
    <row r="13" spans="1:14" s="7" customFormat="1" ht="11.1" customHeight="1">
      <c r="A13" s="14" t="s">
        <v>317</v>
      </c>
      <c r="B13" s="144"/>
      <c r="C13" s="144"/>
      <c r="D13" s="197"/>
      <c r="E13" s="144"/>
      <c r="F13" s="144"/>
      <c r="G13" s="197"/>
      <c r="H13" s="197"/>
      <c r="I13" s="197"/>
      <c r="J13" s="197"/>
      <c r="K13" s="197"/>
      <c r="L13" s="6"/>
      <c r="M13" s="6"/>
      <c r="N13" s="6"/>
    </row>
    <row r="14" spans="1:14" s="7" customFormat="1" ht="11.1" customHeight="1">
      <c r="A14" s="14" t="s">
        <v>318</v>
      </c>
      <c r="B14" s="144"/>
      <c r="C14" s="144"/>
      <c r="D14" s="197"/>
      <c r="E14" s="144"/>
      <c r="F14" s="144"/>
      <c r="G14" s="197"/>
      <c r="H14" s="197"/>
      <c r="I14" s="197"/>
      <c r="J14" s="197"/>
      <c r="K14" s="197"/>
      <c r="L14" s="6"/>
      <c r="M14" s="6"/>
      <c r="N14" s="6"/>
    </row>
    <row r="15" spans="1:14" s="7" customFormat="1" ht="11.1" customHeight="1">
      <c r="A15" s="13" t="s">
        <v>603</v>
      </c>
      <c r="B15" s="144"/>
      <c r="C15" s="144"/>
      <c r="D15" s="197"/>
      <c r="E15" s="144"/>
      <c r="F15" s="144"/>
      <c r="G15" s="197"/>
      <c r="H15" s="197"/>
      <c r="I15" s="197"/>
      <c r="J15" s="197"/>
      <c r="K15" s="197"/>
      <c r="L15" s="6"/>
      <c r="M15" s="6"/>
      <c r="N15" s="6"/>
    </row>
    <row r="16" spans="1:14" s="7" customFormat="1" ht="11.1" customHeight="1">
      <c r="A16" s="13" t="s">
        <v>604</v>
      </c>
      <c r="B16" s="197">
        <v>29.4</v>
      </c>
      <c r="C16" s="197">
        <v>29.4</v>
      </c>
      <c r="D16" s="197">
        <v>29.4</v>
      </c>
      <c r="E16" s="197">
        <v>29.3</v>
      </c>
      <c r="F16" s="197">
        <v>29.1</v>
      </c>
      <c r="G16" s="197">
        <v>29.3</v>
      </c>
      <c r="H16" s="197">
        <v>29.4</v>
      </c>
      <c r="I16" s="197">
        <v>29.4</v>
      </c>
      <c r="J16" s="197">
        <v>29.8</v>
      </c>
      <c r="K16" s="197">
        <v>30</v>
      </c>
      <c r="L16" s="197">
        <v>30.1</v>
      </c>
      <c r="M16" s="197">
        <v>30</v>
      </c>
      <c r="N16" s="197">
        <v>30.1</v>
      </c>
    </row>
    <row r="17" spans="1:14" s="7" customFormat="1" ht="11.1" customHeight="1">
      <c r="A17" s="14" t="s">
        <v>605</v>
      </c>
      <c r="B17" s="144"/>
      <c r="C17" s="144"/>
      <c r="D17" s="197"/>
      <c r="E17" s="144"/>
      <c r="F17" s="144"/>
      <c r="G17" s="197"/>
      <c r="H17" s="197"/>
      <c r="I17" s="197"/>
      <c r="J17" s="197"/>
      <c r="K17" s="197"/>
      <c r="L17" s="6"/>
      <c r="M17" s="6"/>
      <c r="N17" s="6"/>
    </row>
    <row r="18" spans="1:14" s="7" customFormat="1" ht="11.1" customHeight="1">
      <c r="A18" s="14" t="s">
        <v>606</v>
      </c>
      <c r="B18" s="144"/>
      <c r="C18" s="144"/>
      <c r="D18" s="197"/>
      <c r="E18" s="144"/>
      <c r="F18" s="144"/>
      <c r="G18" s="197"/>
      <c r="H18" s="197"/>
      <c r="I18" s="197"/>
      <c r="J18" s="197"/>
      <c r="K18" s="197"/>
      <c r="L18" s="6"/>
      <c r="M18" s="6"/>
      <c r="N18" s="6"/>
    </row>
    <row r="19" spans="1:14" s="7" customFormat="1" ht="11.1" customHeight="1">
      <c r="A19" s="11" t="s">
        <v>613</v>
      </c>
      <c r="B19" s="197">
        <v>1383.2</v>
      </c>
      <c r="C19" s="197">
        <v>1383</v>
      </c>
      <c r="D19" s="197">
        <v>1384.9</v>
      </c>
      <c r="E19" s="197">
        <v>1388.1</v>
      </c>
      <c r="F19" s="197">
        <v>1378.6</v>
      </c>
      <c r="G19" s="197">
        <v>1387.9</v>
      </c>
      <c r="H19" s="197">
        <v>1393.7</v>
      </c>
      <c r="I19" s="197">
        <v>1397.9</v>
      </c>
      <c r="J19" s="197">
        <v>1390.4</v>
      </c>
      <c r="K19" s="197">
        <v>1387.2</v>
      </c>
      <c r="L19" s="197">
        <v>1386.1</v>
      </c>
      <c r="M19" s="197">
        <v>1387.5</v>
      </c>
      <c r="N19" s="197">
        <v>1381.8</v>
      </c>
    </row>
    <row r="20" spans="1:14" s="7" customFormat="1" ht="11.1" customHeight="1">
      <c r="A20" s="12" t="s">
        <v>614</v>
      </c>
      <c r="B20" s="144"/>
      <c r="C20" s="144"/>
      <c r="D20" s="197"/>
      <c r="E20" s="144"/>
      <c r="F20" s="144"/>
      <c r="G20" s="197"/>
      <c r="H20" s="197"/>
      <c r="I20" s="197"/>
      <c r="J20" s="197"/>
      <c r="K20" s="197"/>
      <c r="L20" s="6"/>
      <c r="M20" s="6"/>
      <c r="N20" s="6"/>
    </row>
    <row r="21" spans="1:14" s="7" customFormat="1" ht="11.1" customHeight="1">
      <c r="A21" s="15" t="s">
        <v>547</v>
      </c>
      <c r="B21" s="197">
        <v>50.6</v>
      </c>
      <c r="C21" s="197">
        <v>50.5</v>
      </c>
      <c r="D21" s="197">
        <v>50.4</v>
      </c>
      <c r="E21" s="197">
        <v>50.2</v>
      </c>
      <c r="F21" s="197">
        <v>49.4</v>
      </c>
      <c r="G21" s="197">
        <v>48.4</v>
      </c>
      <c r="H21" s="197">
        <v>48.3</v>
      </c>
      <c r="I21" s="197">
        <v>48.8</v>
      </c>
      <c r="J21" s="197">
        <v>49</v>
      </c>
      <c r="K21" s="197">
        <v>49.1</v>
      </c>
      <c r="L21" s="197">
        <v>49.1</v>
      </c>
      <c r="M21" s="197">
        <v>49.1</v>
      </c>
      <c r="N21" s="197">
        <v>49.1</v>
      </c>
    </row>
    <row r="22" spans="1:14" s="7" customFormat="1" ht="11.1" customHeight="1">
      <c r="A22" s="16" t="s">
        <v>548</v>
      </c>
      <c r="B22" s="144"/>
      <c r="C22" s="144"/>
      <c r="D22" s="197"/>
      <c r="E22" s="144"/>
      <c r="F22" s="144"/>
      <c r="G22" s="197"/>
      <c r="H22" s="197"/>
      <c r="I22" s="197"/>
      <c r="J22" s="197"/>
      <c r="K22" s="197"/>
      <c r="L22" s="6"/>
      <c r="M22" s="6"/>
      <c r="N22" s="6"/>
    </row>
    <row r="23" spans="1:14" s="7" customFormat="1" ht="11.1" customHeight="1">
      <c r="A23" s="17" t="s">
        <v>615</v>
      </c>
      <c r="B23" s="144"/>
      <c r="C23" s="144"/>
      <c r="D23" s="197"/>
      <c r="E23" s="144"/>
      <c r="F23" s="144"/>
      <c r="G23" s="197"/>
      <c r="H23" s="197"/>
      <c r="I23" s="197"/>
      <c r="J23" s="197"/>
      <c r="K23" s="197"/>
      <c r="L23" s="6"/>
      <c r="M23" s="6"/>
      <c r="N23" s="6"/>
    </row>
    <row r="24" spans="1:14" s="7" customFormat="1" ht="11.1" customHeight="1">
      <c r="A24" s="17" t="s">
        <v>616</v>
      </c>
      <c r="B24" s="197">
        <v>13.8</v>
      </c>
      <c r="C24" s="197">
        <v>13.7</v>
      </c>
      <c r="D24" s="197">
        <v>13.5</v>
      </c>
      <c r="E24" s="197">
        <v>13.4</v>
      </c>
      <c r="F24" s="197">
        <v>12.7</v>
      </c>
      <c r="G24" s="197">
        <v>12.7</v>
      </c>
      <c r="H24" s="197">
        <v>12.7</v>
      </c>
      <c r="I24" s="197">
        <v>12.7</v>
      </c>
      <c r="J24" s="197">
        <v>12.6</v>
      </c>
      <c r="K24" s="197">
        <v>12.6</v>
      </c>
      <c r="L24" s="197">
        <v>12.6</v>
      </c>
      <c r="M24" s="197">
        <v>12.6</v>
      </c>
      <c r="N24" s="197">
        <v>12.6</v>
      </c>
    </row>
    <row r="25" spans="1:14" s="7" customFormat="1" ht="11.1" customHeight="1">
      <c r="A25" s="18" t="s">
        <v>550</v>
      </c>
      <c r="B25" s="144"/>
      <c r="C25" s="144"/>
      <c r="D25" s="197"/>
      <c r="E25" s="144"/>
      <c r="F25" s="144"/>
      <c r="G25" s="197"/>
      <c r="H25" s="197"/>
      <c r="I25" s="197"/>
      <c r="J25" s="197"/>
      <c r="K25" s="197"/>
      <c r="L25" s="6"/>
      <c r="M25" s="6"/>
      <c r="N25" s="6"/>
    </row>
    <row r="26" spans="1:14" s="7" customFormat="1" ht="11.1" customHeight="1">
      <c r="A26" s="17" t="s">
        <v>693</v>
      </c>
      <c r="B26" s="144"/>
      <c r="C26" s="144"/>
      <c r="D26" s="197"/>
      <c r="E26" s="144"/>
      <c r="F26" s="144"/>
      <c r="G26" s="197"/>
      <c r="H26" s="197"/>
      <c r="I26" s="197"/>
      <c r="J26" s="197"/>
      <c r="K26" s="197"/>
      <c r="L26" s="6"/>
      <c r="M26" s="6"/>
      <c r="N26" s="6"/>
    </row>
    <row r="27" spans="1:14" s="7" customFormat="1" ht="11.1" customHeight="1">
      <c r="A27" s="17" t="s">
        <v>694</v>
      </c>
      <c r="B27" s="197">
        <v>16.3</v>
      </c>
      <c r="C27" s="197">
        <v>16.3</v>
      </c>
      <c r="D27" s="197">
        <v>16.2</v>
      </c>
      <c r="E27" s="197">
        <v>16.2</v>
      </c>
      <c r="F27" s="197">
        <v>16.2</v>
      </c>
      <c r="G27" s="197">
        <v>16.3</v>
      </c>
      <c r="H27" s="197">
        <v>16.3</v>
      </c>
      <c r="I27" s="197">
        <v>16.2</v>
      </c>
      <c r="J27" s="197">
        <v>16.2</v>
      </c>
      <c r="K27" s="197">
        <v>16.100000000000001</v>
      </c>
      <c r="L27" s="197">
        <v>16.100000000000001</v>
      </c>
      <c r="M27" s="197">
        <v>16</v>
      </c>
      <c r="N27" s="197">
        <v>15.9</v>
      </c>
    </row>
    <row r="28" spans="1:14" s="7" customFormat="1" ht="11.1" customHeight="1">
      <c r="A28" s="18" t="s">
        <v>695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</row>
    <row r="29" spans="1:14" s="7" customFormat="1" ht="11.1" customHeight="1">
      <c r="A29" s="18" t="s">
        <v>696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</row>
    <row r="30" spans="1:14" s="7" customFormat="1" ht="11.1" customHeight="1">
      <c r="A30" s="17" t="s">
        <v>551</v>
      </c>
      <c r="B30" s="197">
        <v>1.9</v>
      </c>
      <c r="C30" s="197">
        <v>1.9</v>
      </c>
      <c r="D30" s="197">
        <v>1.9</v>
      </c>
      <c r="E30" s="197">
        <v>1.9</v>
      </c>
      <c r="F30" s="197">
        <v>1.9</v>
      </c>
      <c r="G30" s="197">
        <v>1.9</v>
      </c>
      <c r="H30" s="197">
        <v>2</v>
      </c>
      <c r="I30" s="197">
        <v>1.9</v>
      </c>
      <c r="J30" s="197">
        <v>2</v>
      </c>
      <c r="K30" s="197">
        <v>2</v>
      </c>
      <c r="L30" s="197">
        <v>2</v>
      </c>
      <c r="M30" s="197">
        <v>2</v>
      </c>
      <c r="N30" s="197">
        <v>2</v>
      </c>
    </row>
    <row r="31" spans="1:14" s="7" customFormat="1" ht="11.1" customHeight="1">
      <c r="A31" s="18" t="s">
        <v>552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s="7" customFormat="1" ht="11.1" customHeight="1">
      <c r="A32" s="17" t="s">
        <v>553</v>
      </c>
      <c r="B32" s="197">
        <v>11.4</v>
      </c>
      <c r="C32" s="197">
        <v>11.4</v>
      </c>
      <c r="D32" s="197">
        <v>11.4</v>
      </c>
      <c r="E32" s="197">
        <v>11.4</v>
      </c>
      <c r="F32" s="197">
        <v>11.3</v>
      </c>
      <c r="G32" s="197">
        <v>11.3</v>
      </c>
      <c r="H32" s="197">
        <v>11.1</v>
      </c>
      <c r="I32" s="197">
        <v>11.7</v>
      </c>
      <c r="J32" s="197">
        <v>11.9</v>
      </c>
      <c r="K32" s="197">
        <v>12</v>
      </c>
      <c r="L32" s="197">
        <v>12.1</v>
      </c>
      <c r="M32" s="197">
        <v>12.1</v>
      </c>
      <c r="N32" s="197">
        <v>12.1</v>
      </c>
    </row>
    <row r="33" spans="1:14" s="7" customFormat="1" ht="11.1" customHeight="1">
      <c r="A33" s="18" t="s">
        <v>554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s="7" customFormat="1" ht="11.1" customHeight="1">
      <c r="A34" s="17" t="s">
        <v>617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s="7" customFormat="1" ht="11.1" customHeight="1">
      <c r="A35" s="17" t="s">
        <v>618</v>
      </c>
      <c r="B35" s="197">
        <v>7.2</v>
      </c>
      <c r="C35" s="197">
        <v>7.2</v>
      </c>
      <c r="D35" s="197">
        <v>7.4</v>
      </c>
      <c r="E35" s="197">
        <v>7.3</v>
      </c>
      <c r="F35" s="197">
        <v>7.3</v>
      </c>
      <c r="G35" s="197">
        <v>6.2</v>
      </c>
      <c r="H35" s="197">
        <v>6.2</v>
      </c>
      <c r="I35" s="197">
        <v>6.3</v>
      </c>
      <c r="J35" s="197">
        <v>6.3</v>
      </c>
      <c r="K35" s="197">
        <v>6.4</v>
      </c>
      <c r="L35" s="197">
        <v>6.3</v>
      </c>
      <c r="M35" s="197">
        <v>6.4</v>
      </c>
      <c r="N35" s="197">
        <v>6.5</v>
      </c>
    </row>
    <row r="36" spans="1:14" s="7" customFormat="1" ht="11.1" customHeight="1">
      <c r="A36" s="18" t="s">
        <v>555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4" s="7" customFormat="1" ht="11.1" customHeight="1">
      <c r="A37" s="15" t="s">
        <v>556</v>
      </c>
      <c r="B37" s="197">
        <v>1179</v>
      </c>
      <c r="C37" s="197">
        <v>1178.7</v>
      </c>
      <c r="D37" s="197">
        <v>1181</v>
      </c>
      <c r="E37" s="197">
        <v>1183</v>
      </c>
      <c r="F37" s="197">
        <v>1174.7</v>
      </c>
      <c r="G37" s="197">
        <v>1184.5</v>
      </c>
      <c r="H37" s="197">
        <v>1190.2</v>
      </c>
      <c r="I37" s="197">
        <v>1194.3</v>
      </c>
      <c r="J37" s="197">
        <v>1186.8</v>
      </c>
      <c r="K37" s="197">
        <v>1183.0999999999999</v>
      </c>
      <c r="L37" s="197">
        <v>1181.9000000000001</v>
      </c>
      <c r="M37" s="197">
        <v>1183.4000000000001</v>
      </c>
      <c r="N37" s="197">
        <v>1177.7</v>
      </c>
    </row>
    <row r="38" spans="1:14" s="7" customFormat="1" ht="11.1" customHeight="1">
      <c r="A38" s="16" t="s">
        <v>557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4" s="7" customFormat="1" ht="11.1" customHeight="1">
      <c r="A39" s="17" t="s">
        <v>558</v>
      </c>
      <c r="B39" s="197">
        <v>165.3</v>
      </c>
      <c r="C39" s="197">
        <v>165</v>
      </c>
      <c r="D39" s="197">
        <v>165.7</v>
      </c>
      <c r="E39" s="197">
        <v>165.6</v>
      </c>
      <c r="F39" s="197">
        <v>164.2</v>
      </c>
      <c r="G39" s="197">
        <v>164.1</v>
      </c>
      <c r="H39" s="197">
        <v>164.1</v>
      </c>
      <c r="I39" s="197">
        <v>165</v>
      </c>
      <c r="J39" s="197">
        <v>164.9</v>
      </c>
      <c r="K39" s="197">
        <v>164.8</v>
      </c>
      <c r="L39" s="197">
        <v>164.6</v>
      </c>
      <c r="M39" s="197">
        <v>164.3</v>
      </c>
      <c r="N39" s="197">
        <v>164.2</v>
      </c>
    </row>
    <row r="40" spans="1:14" s="7" customFormat="1" ht="11.1" customHeight="1">
      <c r="A40" s="18" t="s">
        <v>559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s="7" customFormat="1" ht="11.1" customHeight="1">
      <c r="A41" s="17" t="s">
        <v>560</v>
      </c>
      <c r="B41" s="197">
        <v>20.7</v>
      </c>
      <c r="C41" s="197">
        <v>20.5</v>
      </c>
      <c r="D41" s="197">
        <v>20.100000000000001</v>
      </c>
      <c r="E41" s="197">
        <v>20.100000000000001</v>
      </c>
      <c r="F41" s="197">
        <v>20</v>
      </c>
      <c r="G41" s="197">
        <v>20</v>
      </c>
      <c r="H41" s="197">
        <v>19.899999999999999</v>
      </c>
      <c r="I41" s="197">
        <v>20.2</v>
      </c>
      <c r="J41" s="197">
        <v>20.3</v>
      </c>
      <c r="K41" s="197">
        <v>20.6</v>
      </c>
      <c r="L41" s="197">
        <v>20.8</v>
      </c>
      <c r="M41" s="197">
        <v>20.9</v>
      </c>
      <c r="N41" s="197">
        <v>21.1</v>
      </c>
    </row>
    <row r="42" spans="1:14" s="7" customFormat="1" ht="11.1" customHeight="1">
      <c r="A42" s="18" t="s">
        <v>561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</row>
    <row r="43" spans="1:14" s="7" customFormat="1" ht="11.1" customHeight="1">
      <c r="A43" s="17" t="s">
        <v>563</v>
      </c>
      <c r="B43" s="197">
        <v>2</v>
      </c>
      <c r="C43" s="197">
        <v>2</v>
      </c>
      <c r="D43" s="197">
        <v>2.1</v>
      </c>
      <c r="E43" s="197">
        <v>2.1</v>
      </c>
      <c r="F43" s="197">
        <v>2.1</v>
      </c>
      <c r="G43" s="197">
        <v>2.1</v>
      </c>
      <c r="H43" s="197">
        <v>2.1</v>
      </c>
      <c r="I43" s="197">
        <v>2.1</v>
      </c>
      <c r="J43" s="197">
        <v>2.1</v>
      </c>
      <c r="K43" s="197">
        <v>2.1</v>
      </c>
      <c r="L43" s="197">
        <v>2.1</v>
      </c>
      <c r="M43" s="197">
        <v>2.1</v>
      </c>
      <c r="N43" s="197">
        <v>2.1</v>
      </c>
    </row>
    <row r="44" spans="1:14" s="7" customFormat="1" ht="11.1" customHeight="1">
      <c r="A44" s="18" t="s">
        <v>564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14" s="7" customFormat="1" ht="11.1" customHeight="1">
      <c r="A45" s="17" t="s">
        <v>565</v>
      </c>
      <c r="B45" s="197">
        <v>38.9</v>
      </c>
      <c r="C45" s="197">
        <v>39.1</v>
      </c>
      <c r="D45" s="197">
        <v>39.799999999999997</v>
      </c>
      <c r="E45" s="197">
        <v>40.200000000000003</v>
      </c>
      <c r="F45" s="197">
        <v>39.9</v>
      </c>
      <c r="G45" s="197">
        <v>40.299999999999997</v>
      </c>
      <c r="H45" s="197">
        <v>40.6</v>
      </c>
      <c r="I45" s="197">
        <v>40.799999999999997</v>
      </c>
      <c r="J45" s="197">
        <v>40.700000000000003</v>
      </c>
      <c r="K45" s="197">
        <v>40.4</v>
      </c>
      <c r="L45" s="197">
        <v>40.299999999999997</v>
      </c>
      <c r="M45" s="197">
        <v>40.200000000000003</v>
      </c>
      <c r="N45" s="197">
        <v>40.1</v>
      </c>
    </row>
    <row r="46" spans="1:14" s="7" customFormat="1" ht="11.1" customHeight="1">
      <c r="A46" s="18" t="s">
        <v>566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</row>
    <row r="47" spans="1:14" s="7" customFormat="1" ht="11.1" customHeight="1">
      <c r="A47" s="17" t="s">
        <v>619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</row>
    <row r="48" spans="1:14" s="7" customFormat="1" ht="11.1" customHeight="1">
      <c r="A48" s="17" t="s">
        <v>620</v>
      </c>
      <c r="B48" s="197">
        <v>121</v>
      </c>
      <c r="C48" s="197">
        <v>120</v>
      </c>
      <c r="D48" s="197">
        <v>118.7</v>
      </c>
      <c r="E48" s="197">
        <v>117.8</v>
      </c>
      <c r="F48" s="197">
        <v>116.5</v>
      </c>
      <c r="G48" s="197">
        <v>117.6</v>
      </c>
      <c r="H48" s="197">
        <v>117.3</v>
      </c>
      <c r="I48" s="197">
        <v>116.3</v>
      </c>
      <c r="J48" s="197">
        <v>115.7</v>
      </c>
      <c r="K48" s="197">
        <v>114.9</v>
      </c>
      <c r="L48" s="197">
        <v>114.3</v>
      </c>
      <c r="M48" s="197">
        <v>113.6</v>
      </c>
      <c r="N48" s="197">
        <v>112.6</v>
      </c>
    </row>
    <row r="49" spans="1:14" s="7" customFormat="1" ht="11.1" customHeight="1">
      <c r="A49" s="18" t="s">
        <v>567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</row>
    <row r="50" spans="1:14" s="7" customFormat="1" ht="11.1" customHeight="1">
      <c r="A50" s="17" t="s">
        <v>621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</row>
    <row r="51" spans="1:14" s="7" customFormat="1" ht="11.1" customHeight="1">
      <c r="A51" s="17" t="s">
        <v>623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</row>
    <row r="52" spans="1:14" s="7" customFormat="1" ht="11.1" customHeight="1">
      <c r="A52" s="17" t="s">
        <v>697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</row>
    <row r="53" spans="1:14" s="7" customFormat="1" ht="11.1" customHeight="1">
      <c r="A53" s="17" t="s">
        <v>698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</row>
    <row r="54" spans="1:14" s="7" customFormat="1" ht="11.1" customHeight="1">
      <c r="A54" s="17" t="s">
        <v>624</v>
      </c>
      <c r="B54" s="197">
        <v>47.2</v>
      </c>
      <c r="C54" s="197">
        <v>47.1</v>
      </c>
      <c r="D54" s="197">
        <v>46.6</v>
      </c>
      <c r="E54" s="197">
        <v>46</v>
      </c>
      <c r="F54" s="197">
        <v>45.4</v>
      </c>
      <c r="G54" s="197">
        <v>46.2</v>
      </c>
      <c r="H54" s="197">
        <v>46.1</v>
      </c>
      <c r="I54" s="197">
        <v>46</v>
      </c>
      <c r="J54" s="197">
        <v>45.5</v>
      </c>
      <c r="K54" s="197">
        <v>45.3</v>
      </c>
      <c r="L54" s="197">
        <v>45.1</v>
      </c>
      <c r="M54" s="197">
        <v>44.7</v>
      </c>
      <c r="N54" s="197">
        <v>44.3</v>
      </c>
    </row>
    <row r="55" spans="1:14" s="7" customFormat="1" ht="11.1" customHeight="1">
      <c r="A55" s="18" t="s">
        <v>625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</row>
    <row r="56" spans="1:14" s="7" customFormat="1" ht="11.1" customHeight="1">
      <c r="A56" s="18" t="s">
        <v>626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</row>
    <row r="57" spans="1:14" s="7" customFormat="1" ht="11.1" customHeight="1">
      <c r="A57" s="18" t="s">
        <v>627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</row>
    <row r="58" spans="1:14" s="7" customFormat="1" ht="11.1" customHeight="1">
      <c r="A58" s="18" t="s">
        <v>628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</row>
    <row r="59" spans="1:14" s="7" customFormat="1" ht="11.1" customHeight="1">
      <c r="A59" s="17" t="s">
        <v>629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</row>
    <row r="60" spans="1:14" s="7" customFormat="1" ht="11.1" customHeight="1">
      <c r="A60" s="17" t="s">
        <v>630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</row>
    <row r="61" spans="1:14" s="7" customFormat="1" ht="11.1" customHeight="1">
      <c r="A61" s="17" t="s">
        <v>631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</row>
    <row r="62" spans="1:14" s="7" customFormat="1" ht="11.1" customHeight="1">
      <c r="A62" s="17" t="s">
        <v>632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</row>
    <row r="63" spans="1:14" s="7" customFormat="1" ht="11.1" customHeight="1">
      <c r="A63" s="17" t="s">
        <v>633</v>
      </c>
      <c r="B63" s="197">
        <v>43.8</v>
      </c>
      <c r="C63" s="197">
        <v>43.7</v>
      </c>
      <c r="D63" s="197">
        <v>43.8</v>
      </c>
      <c r="E63" s="197">
        <v>43.7</v>
      </c>
      <c r="F63" s="197">
        <v>43.5</v>
      </c>
      <c r="G63" s="197">
        <v>43.7</v>
      </c>
      <c r="H63" s="197">
        <v>44.1</v>
      </c>
      <c r="I63" s="197">
        <v>44.5</v>
      </c>
      <c r="J63" s="197">
        <v>44.2</v>
      </c>
      <c r="K63" s="197">
        <v>44.2</v>
      </c>
      <c r="L63" s="197">
        <v>44.2</v>
      </c>
      <c r="M63" s="197">
        <v>44.3</v>
      </c>
      <c r="N63" s="197">
        <v>44.1</v>
      </c>
    </row>
    <row r="64" spans="1:14" s="7" customFormat="1" ht="11.1" customHeight="1">
      <c r="A64" s="19" t="s">
        <v>634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7"/>
      <c r="N64" s="197"/>
    </row>
    <row r="65" spans="1:14" s="7" customFormat="1" ht="11.1" customHeight="1">
      <c r="A65" s="19" t="s">
        <v>700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7"/>
      <c r="N65" s="197"/>
    </row>
    <row r="66" spans="1:14" s="7" customFormat="1" ht="11.1" customHeight="1">
      <c r="A66" s="19" t="s">
        <v>701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7"/>
      <c r="N66" s="197"/>
    </row>
    <row r="67" spans="1:14" s="7" customFormat="1" ht="11.1" customHeight="1">
      <c r="A67" s="19" t="s">
        <v>702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</row>
    <row r="70" spans="1:14" ht="12" customHeight="1">
      <c r="A70" s="86" t="s">
        <v>868</v>
      </c>
    </row>
    <row r="71" spans="1:14" ht="12" customHeight="1">
      <c r="A71" s="62" t="s">
        <v>62</v>
      </c>
    </row>
    <row r="72" spans="1:14" ht="12" customHeight="1">
      <c r="A72" s="4"/>
    </row>
    <row r="73" spans="1:14" s="7" customFormat="1" ht="12" customHeight="1" thickBot="1">
      <c r="A73" s="6" t="s">
        <v>568</v>
      </c>
      <c r="B73" s="6"/>
      <c r="C73" s="6"/>
      <c r="D73" s="6"/>
      <c r="E73" s="6"/>
      <c r="F73" s="6"/>
      <c r="G73" s="6"/>
      <c r="H73" s="6"/>
      <c r="I73" s="454" t="s">
        <v>569</v>
      </c>
      <c r="J73" s="454"/>
      <c r="K73" s="454"/>
      <c r="L73" s="454"/>
      <c r="M73" s="454"/>
      <c r="N73" s="454"/>
    </row>
    <row r="74" spans="1:14" s="7" customFormat="1" ht="12" customHeight="1">
      <c r="A74" s="450"/>
      <c r="B74" s="453" t="s">
        <v>91</v>
      </c>
      <c r="C74" s="453"/>
      <c r="D74" s="453"/>
      <c r="E74" s="453"/>
      <c r="F74" s="453"/>
      <c r="G74" s="453"/>
      <c r="H74" s="453"/>
      <c r="I74" s="453"/>
      <c r="J74" s="453"/>
      <c r="K74" s="453"/>
      <c r="L74" s="453"/>
      <c r="M74" s="453"/>
      <c r="N74" s="453"/>
    </row>
    <row r="75" spans="1:14" s="7" customFormat="1" ht="12" customHeight="1">
      <c r="A75" s="451"/>
      <c r="B75" s="434" t="s">
        <v>539</v>
      </c>
      <c r="C75" s="434" t="s">
        <v>540</v>
      </c>
      <c r="D75" s="434" t="s">
        <v>541</v>
      </c>
      <c r="E75" s="434" t="s">
        <v>542</v>
      </c>
      <c r="F75" s="434" t="s">
        <v>543</v>
      </c>
      <c r="G75" s="434" t="s">
        <v>544</v>
      </c>
      <c r="H75" s="282" t="s">
        <v>831</v>
      </c>
      <c r="I75" s="282" t="s">
        <v>536</v>
      </c>
      <c r="J75" s="144" t="s">
        <v>537</v>
      </c>
      <c r="K75" s="282" t="s">
        <v>538</v>
      </c>
      <c r="L75" s="282" t="s">
        <v>1035</v>
      </c>
      <c r="M75" s="282" t="s">
        <v>1041</v>
      </c>
      <c r="N75" s="282" t="s">
        <v>1077</v>
      </c>
    </row>
    <row r="76" spans="1:14" s="7" customFormat="1" ht="12" customHeight="1">
      <c r="A76" s="452"/>
      <c r="B76" s="435">
        <v>2017</v>
      </c>
      <c r="C76" s="435">
        <v>2017</v>
      </c>
      <c r="D76" s="435">
        <v>2017</v>
      </c>
      <c r="E76" s="435">
        <v>2017</v>
      </c>
      <c r="F76" s="435">
        <v>2017</v>
      </c>
      <c r="G76" s="435">
        <v>2018</v>
      </c>
      <c r="H76" s="283">
        <v>2018</v>
      </c>
      <c r="I76" s="283">
        <v>2018</v>
      </c>
      <c r="J76" s="283">
        <v>2018</v>
      </c>
      <c r="K76" s="283">
        <v>2018</v>
      </c>
      <c r="L76" s="283">
        <v>2018</v>
      </c>
      <c r="M76" s="283">
        <v>2018</v>
      </c>
      <c r="N76" s="283">
        <v>2018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6"/>
      <c r="M77" s="195"/>
      <c r="N77" s="195"/>
    </row>
    <row r="78" spans="1:14" s="7" customFormat="1" ht="9.9499999999999993" customHeight="1">
      <c r="A78" s="17" t="s">
        <v>635</v>
      </c>
      <c r="B78" s="439"/>
      <c r="C78" s="439"/>
      <c r="D78" s="439"/>
      <c r="E78" s="439"/>
      <c r="F78" s="439"/>
      <c r="G78" s="439"/>
      <c r="H78" s="439"/>
      <c r="I78" s="439"/>
      <c r="J78" s="439"/>
      <c r="K78" s="439"/>
      <c r="L78" s="6"/>
      <c r="M78" s="195"/>
      <c r="N78" s="195"/>
    </row>
    <row r="79" spans="1:14" s="7" customFormat="1" ht="9.9499999999999993" customHeight="1">
      <c r="A79" s="17" t="s">
        <v>636</v>
      </c>
      <c r="B79" s="197">
        <v>13.6</v>
      </c>
      <c r="C79" s="197">
        <v>13.6</v>
      </c>
      <c r="D79" s="197">
        <v>13.7</v>
      </c>
      <c r="E79" s="197">
        <v>13.8</v>
      </c>
      <c r="F79" s="197">
        <v>13.7</v>
      </c>
      <c r="G79" s="197">
        <v>14</v>
      </c>
      <c r="H79" s="197">
        <v>14.2</v>
      </c>
      <c r="I79" s="197">
        <v>14.2</v>
      </c>
      <c r="J79" s="197">
        <v>14.1</v>
      </c>
      <c r="K79" s="197">
        <v>14.1</v>
      </c>
      <c r="L79" s="197">
        <v>14.1</v>
      </c>
      <c r="M79" s="197">
        <v>14</v>
      </c>
      <c r="N79" s="197">
        <v>14</v>
      </c>
    </row>
    <row r="80" spans="1:14" s="7" customFormat="1" ht="9.9499999999999993" customHeight="1">
      <c r="A80" s="18" t="s">
        <v>637</v>
      </c>
      <c r="B80" s="144"/>
      <c r="C80" s="144"/>
      <c r="D80" s="197"/>
      <c r="E80" s="144"/>
      <c r="F80" s="144"/>
      <c r="G80" s="197"/>
      <c r="H80" s="197"/>
      <c r="I80" s="144"/>
      <c r="J80" s="197"/>
      <c r="K80" s="197"/>
      <c r="L80" s="6"/>
      <c r="M80" s="6"/>
      <c r="N80" s="197"/>
    </row>
    <row r="81" spans="1:14" s="7" customFormat="1" ht="9.9499999999999993" customHeight="1">
      <c r="A81" s="18" t="s">
        <v>638</v>
      </c>
      <c r="B81" s="144"/>
      <c r="C81" s="144"/>
      <c r="D81" s="197"/>
      <c r="E81" s="144"/>
      <c r="F81" s="144"/>
      <c r="G81" s="197"/>
      <c r="H81" s="197"/>
      <c r="I81" s="144"/>
      <c r="J81" s="197"/>
      <c r="K81" s="197"/>
      <c r="L81" s="6"/>
      <c r="M81" s="6"/>
      <c r="N81" s="197"/>
    </row>
    <row r="82" spans="1:14" s="7" customFormat="1" ht="9.9499999999999993" customHeight="1">
      <c r="A82" s="17" t="s">
        <v>639</v>
      </c>
      <c r="B82" s="144"/>
      <c r="C82" s="144"/>
      <c r="D82" s="197"/>
      <c r="E82" s="144"/>
      <c r="F82" s="144"/>
      <c r="G82" s="197"/>
      <c r="H82" s="197"/>
      <c r="I82" s="144"/>
      <c r="J82" s="197"/>
      <c r="K82" s="197"/>
      <c r="L82" s="6"/>
      <c r="M82" s="6"/>
      <c r="N82" s="197"/>
    </row>
    <row r="83" spans="1:14" s="7" customFormat="1" ht="9.9499999999999993" customHeight="1">
      <c r="A83" s="17" t="s">
        <v>640</v>
      </c>
      <c r="B83" s="197">
        <v>12.7</v>
      </c>
      <c r="C83" s="197">
        <v>12.7</v>
      </c>
      <c r="D83" s="197">
        <v>12.8</v>
      </c>
      <c r="E83" s="197">
        <v>12.7</v>
      </c>
      <c r="F83" s="197">
        <v>12.7</v>
      </c>
      <c r="G83" s="197">
        <v>13</v>
      </c>
      <c r="H83" s="197">
        <v>12.9</v>
      </c>
      <c r="I83" s="197">
        <v>12.8</v>
      </c>
      <c r="J83" s="197">
        <v>12.7</v>
      </c>
      <c r="K83" s="197">
        <v>12.7</v>
      </c>
      <c r="L83" s="197">
        <v>12.7</v>
      </c>
      <c r="M83" s="197">
        <v>12.7</v>
      </c>
      <c r="N83" s="197">
        <v>12.8</v>
      </c>
    </row>
    <row r="84" spans="1:14" s="7" customFormat="1" ht="9.9499999999999993" customHeight="1">
      <c r="A84" s="18" t="s">
        <v>641</v>
      </c>
      <c r="B84" s="144"/>
      <c r="C84" s="144"/>
      <c r="D84" s="197"/>
      <c r="E84" s="144"/>
      <c r="F84" s="144"/>
      <c r="G84" s="197"/>
      <c r="H84" s="197"/>
      <c r="I84" s="144"/>
      <c r="J84" s="197"/>
      <c r="K84" s="197"/>
      <c r="L84" s="6"/>
      <c r="M84" s="6"/>
      <c r="N84" s="197"/>
    </row>
    <row r="85" spans="1:14" s="7" customFormat="1" ht="9.9499999999999993" customHeight="1">
      <c r="A85" s="18" t="s">
        <v>642</v>
      </c>
      <c r="B85" s="144"/>
      <c r="C85" s="144"/>
      <c r="D85" s="197"/>
      <c r="E85" s="144"/>
      <c r="F85" s="144"/>
      <c r="G85" s="197"/>
      <c r="H85" s="197"/>
      <c r="I85" s="144"/>
      <c r="J85" s="197"/>
      <c r="K85" s="197"/>
      <c r="L85" s="6"/>
      <c r="M85" s="6"/>
      <c r="N85" s="197"/>
    </row>
    <row r="86" spans="1:14" s="7" customFormat="1" ht="9.9499999999999993" customHeight="1">
      <c r="A86" s="17" t="s">
        <v>643</v>
      </c>
      <c r="B86" s="144"/>
      <c r="C86" s="144"/>
      <c r="D86" s="197"/>
      <c r="E86" s="144"/>
      <c r="F86" s="144"/>
      <c r="G86" s="197"/>
      <c r="H86" s="197"/>
      <c r="I86" s="144"/>
      <c r="J86" s="197"/>
      <c r="K86" s="197"/>
      <c r="L86" s="6"/>
      <c r="M86" s="6"/>
      <c r="N86" s="197"/>
    </row>
    <row r="87" spans="1:14" s="7" customFormat="1" ht="9.9499999999999993" customHeight="1">
      <c r="A87" s="17" t="s">
        <v>644</v>
      </c>
      <c r="B87" s="144"/>
      <c r="C87" s="144"/>
      <c r="D87" s="197"/>
      <c r="E87" s="144"/>
      <c r="F87" s="144"/>
      <c r="G87" s="197"/>
      <c r="H87" s="197"/>
      <c r="I87" s="144"/>
      <c r="J87" s="197"/>
      <c r="K87" s="197"/>
      <c r="L87" s="6"/>
      <c r="M87" s="6"/>
      <c r="N87" s="197"/>
    </row>
    <row r="88" spans="1:14" s="7" customFormat="1" ht="9.9499999999999993" customHeight="1">
      <c r="A88" s="17" t="s">
        <v>645</v>
      </c>
      <c r="B88" s="197">
        <v>3.1</v>
      </c>
      <c r="C88" s="197">
        <v>3.1</v>
      </c>
      <c r="D88" s="197">
        <v>3</v>
      </c>
      <c r="E88" s="197">
        <v>3.1</v>
      </c>
      <c r="F88" s="197">
        <v>3.1</v>
      </c>
      <c r="G88" s="197">
        <v>3</v>
      </c>
      <c r="H88" s="197">
        <v>3</v>
      </c>
      <c r="I88" s="197">
        <v>3</v>
      </c>
      <c r="J88" s="197">
        <v>3</v>
      </c>
      <c r="K88" s="197">
        <v>3</v>
      </c>
      <c r="L88" s="197">
        <v>3</v>
      </c>
      <c r="M88" s="197">
        <v>3</v>
      </c>
      <c r="N88" s="197">
        <v>3</v>
      </c>
    </row>
    <row r="89" spans="1:14" s="7" customFormat="1" ht="9.9499999999999993" customHeight="1">
      <c r="A89" s="18" t="s">
        <v>646</v>
      </c>
      <c r="B89" s="144"/>
      <c r="C89" s="144"/>
      <c r="D89" s="197"/>
      <c r="E89" s="144"/>
      <c r="F89" s="144"/>
      <c r="G89" s="197"/>
      <c r="H89" s="197"/>
      <c r="I89" s="144"/>
      <c r="J89" s="197"/>
      <c r="K89" s="197"/>
      <c r="L89" s="6"/>
      <c r="M89" s="6"/>
      <c r="N89" s="197"/>
    </row>
    <row r="90" spans="1:14" s="7" customFormat="1" ht="9.9499999999999993" customHeight="1">
      <c r="A90" s="18" t="s">
        <v>647</v>
      </c>
      <c r="B90" s="144"/>
      <c r="C90" s="144"/>
      <c r="D90" s="197"/>
      <c r="E90" s="144"/>
      <c r="F90" s="144"/>
      <c r="G90" s="197"/>
      <c r="H90" s="197"/>
      <c r="I90" s="144"/>
      <c r="J90" s="197"/>
      <c r="K90" s="197"/>
      <c r="L90" s="6"/>
      <c r="M90" s="6"/>
      <c r="N90" s="197"/>
    </row>
    <row r="91" spans="1:14" s="7" customFormat="1" ht="9.9499999999999993" customHeight="1">
      <c r="A91" s="17" t="s">
        <v>648</v>
      </c>
      <c r="B91" s="144"/>
      <c r="C91" s="144"/>
      <c r="D91" s="197"/>
      <c r="E91" s="144"/>
      <c r="F91" s="144"/>
      <c r="G91" s="197"/>
      <c r="H91" s="197"/>
      <c r="I91" s="144"/>
      <c r="J91" s="197"/>
      <c r="K91" s="197"/>
      <c r="L91" s="6"/>
      <c r="M91" s="6"/>
      <c r="N91" s="197"/>
    </row>
    <row r="92" spans="1:14" s="7" customFormat="1" ht="9.9499999999999993" customHeight="1">
      <c r="A92" s="17" t="s">
        <v>649</v>
      </c>
      <c r="B92" s="197">
        <v>25.5</v>
      </c>
      <c r="C92" s="197">
        <v>25.3</v>
      </c>
      <c r="D92" s="197">
        <v>25.3</v>
      </c>
      <c r="E92" s="197">
        <v>25.2</v>
      </c>
      <c r="F92" s="197">
        <v>25.1</v>
      </c>
      <c r="G92" s="197">
        <v>25.3</v>
      </c>
      <c r="H92" s="197">
        <v>25.5</v>
      </c>
      <c r="I92" s="197">
        <v>25.5</v>
      </c>
      <c r="J92" s="197">
        <v>25.5</v>
      </c>
      <c r="K92" s="197">
        <v>25.2</v>
      </c>
      <c r="L92" s="197">
        <v>25.1</v>
      </c>
      <c r="M92" s="197">
        <v>25.2</v>
      </c>
      <c r="N92" s="197">
        <v>25.2</v>
      </c>
    </row>
    <row r="93" spans="1:14" s="7" customFormat="1" ht="9.9499999999999993" customHeight="1">
      <c r="A93" s="18" t="s">
        <v>650</v>
      </c>
      <c r="B93" s="144"/>
      <c r="C93" s="144"/>
      <c r="D93" s="197"/>
      <c r="E93" s="144"/>
      <c r="F93" s="144"/>
      <c r="G93" s="197"/>
      <c r="H93" s="197"/>
      <c r="I93" s="144"/>
      <c r="J93" s="197"/>
      <c r="K93" s="197"/>
      <c r="L93" s="6"/>
      <c r="M93" s="6"/>
      <c r="N93" s="197"/>
    </row>
    <row r="94" spans="1:14" s="7" customFormat="1" ht="9.9499999999999993" customHeight="1">
      <c r="A94" s="18" t="s">
        <v>651</v>
      </c>
      <c r="B94" s="144"/>
      <c r="C94" s="144"/>
      <c r="D94" s="197"/>
      <c r="E94" s="144"/>
      <c r="F94" s="144"/>
      <c r="G94" s="197"/>
      <c r="H94" s="197"/>
      <c r="I94" s="144"/>
      <c r="J94" s="197"/>
      <c r="K94" s="197"/>
      <c r="L94" s="6"/>
      <c r="M94" s="6"/>
      <c r="N94" s="197"/>
    </row>
    <row r="95" spans="1:14" s="7" customFormat="1" ht="9.9499999999999993" customHeight="1">
      <c r="A95" s="17" t="s">
        <v>654</v>
      </c>
      <c r="B95" s="144"/>
      <c r="C95" s="144"/>
      <c r="D95" s="197"/>
      <c r="E95" s="144"/>
      <c r="F95" s="144"/>
      <c r="G95" s="197"/>
      <c r="H95" s="197"/>
      <c r="I95" s="144"/>
      <c r="J95" s="197"/>
      <c r="K95" s="197"/>
      <c r="L95" s="6"/>
      <c r="M95" s="6"/>
      <c r="N95" s="197"/>
    </row>
    <row r="96" spans="1:14" s="7" customFormat="1" ht="9.9499999999999993" customHeight="1">
      <c r="A96" s="17" t="s">
        <v>655</v>
      </c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</row>
    <row r="97" spans="1:14" s="7" customFormat="1" ht="9.9499999999999993" customHeight="1">
      <c r="A97" s="17" t="s">
        <v>656</v>
      </c>
      <c r="B97" s="197">
        <v>10.7</v>
      </c>
      <c r="C97" s="197">
        <v>10.8</v>
      </c>
      <c r="D97" s="197">
        <v>10.8</v>
      </c>
      <c r="E97" s="197">
        <v>10.8</v>
      </c>
      <c r="F97" s="197">
        <v>10.8</v>
      </c>
      <c r="G97" s="197">
        <v>10.9</v>
      </c>
      <c r="H97" s="197">
        <v>11</v>
      </c>
      <c r="I97" s="197">
        <v>11</v>
      </c>
      <c r="J97" s="197">
        <v>11</v>
      </c>
      <c r="K97" s="197">
        <v>11</v>
      </c>
      <c r="L97" s="197">
        <v>11</v>
      </c>
      <c r="M97" s="197">
        <v>11</v>
      </c>
      <c r="N97" s="197">
        <v>11</v>
      </c>
    </row>
    <row r="98" spans="1:14" s="7" customFormat="1" ht="9.9499999999999993" customHeight="1">
      <c r="A98" s="18" t="s">
        <v>657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</row>
    <row r="99" spans="1:14" s="7" customFormat="1" ht="9.9499999999999993" customHeight="1">
      <c r="A99" s="18" t="s">
        <v>658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</row>
    <row r="100" spans="1:14" s="7" customFormat="1" ht="9.9499999999999993" customHeight="1">
      <c r="A100" s="18" t="s">
        <v>659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</row>
    <row r="101" spans="1:14" s="7" customFormat="1" ht="9.9499999999999993" customHeight="1">
      <c r="A101" s="17" t="s">
        <v>660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</row>
    <row r="102" spans="1:14" s="7" customFormat="1" ht="9.9499999999999993" customHeight="1">
      <c r="A102" s="17" t="s">
        <v>661</v>
      </c>
      <c r="B102" s="197">
        <v>61</v>
      </c>
      <c r="C102" s="197">
        <v>61.2</v>
      </c>
      <c r="D102" s="197">
        <v>61.5</v>
      </c>
      <c r="E102" s="197">
        <v>61.7</v>
      </c>
      <c r="F102" s="197">
        <v>61.3</v>
      </c>
      <c r="G102" s="197">
        <v>62.3</v>
      </c>
      <c r="H102" s="197">
        <v>63.2</v>
      </c>
      <c r="I102" s="197">
        <v>63.5</v>
      </c>
      <c r="J102" s="197">
        <v>64</v>
      </c>
      <c r="K102" s="197">
        <v>63.8</v>
      </c>
      <c r="L102" s="197">
        <v>64.099999999999994</v>
      </c>
      <c r="M102" s="197">
        <v>64.3</v>
      </c>
      <c r="N102" s="197">
        <v>64.400000000000006</v>
      </c>
    </row>
    <row r="103" spans="1:14" s="7" customFormat="1" ht="9.9499999999999993" customHeight="1">
      <c r="A103" s="18" t="s">
        <v>662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</row>
    <row r="104" spans="1:14" s="7" customFormat="1" ht="9.9499999999999993" customHeight="1">
      <c r="A104" s="18" t="s">
        <v>638</v>
      </c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</row>
    <row r="105" spans="1:14" s="7" customFormat="1" ht="9.9499999999999993" customHeight="1">
      <c r="A105" s="17" t="s">
        <v>663</v>
      </c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</row>
    <row r="106" spans="1:14" s="7" customFormat="1" ht="9.9499999999999993" customHeight="1">
      <c r="A106" s="17" t="s">
        <v>664</v>
      </c>
      <c r="B106" s="197">
        <v>42.5</v>
      </c>
      <c r="C106" s="197">
        <v>42.3</v>
      </c>
      <c r="D106" s="197">
        <v>42.2</v>
      </c>
      <c r="E106" s="197">
        <v>42</v>
      </c>
      <c r="F106" s="197">
        <v>41.5</v>
      </c>
      <c r="G106" s="197">
        <v>41.8</v>
      </c>
      <c r="H106" s="197">
        <v>42</v>
      </c>
      <c r="I106" s="197">
        <v>42.5</v>
      </c>
      <c r="J106" s="197">
        <v>42.6</v>
      </c>
      <c r="K106" s="197">
        <v>42.6</v>
      </c>
      <c r="L106" s="197">
        <v>42.8</v>
      </c>
      <c r="M106" s="197">
        <v>42.9</v>
      </c>
      <c r="N106" s="197">
        <v>42.9</v>
      </c>
    </row>
    <row r="107" spans="1:14" s="7" customFormat="1" ht="9.9499999999999993" customHeight="1">
      <c r="A107" s="18" t="s">
        <v>665</v>
      </c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</row>
    <row r="108" spans="1:14" s="7" customFormat="1" ht="9.9499999999999993" customHeight="1">
      <c r="A108" s="18" t="s">
        <v>666</v>
      </c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</row>
    <row r="109" spans="1:14" s="7" customFormat="1" ht="9.9499999999999993" customHeight="1">
      <c r="A109" s="17" t="s">
        <v>570</v>
      </c>
      <c r="B109" s="197">
        <v>30.4</v>
      </c>
      <c r="C109" s="197">
        <v>30.2</v>
      </c>
      <c r="D109" s="197">
        <v>30.4</v>
      </c>
      <c r="E109" s="197">
        <v>30.8</v>
      </c>
      <c r="F109" s="197">
        <v>30.7</v>
      </c>
      <c r="G109" s="197">
        <v>30.8</v>
      </c>
      <c r="H109" s="197">
        <v>30.8</v>
      </c>
      <c r="I109" s="197">
        <v>30.9</v>
      </c>
      <c r="J109" s="197">
        <v>30.9</v>
      </c>
      <c r="K109" s="197">
        <v>30.7</v>
      </c>
      <c r="L109" s="197">
        <v>30.7</v>
      </c>
      <c r="M109" s="197">
        <v>30.9</v>
      </c>
      <c r="N109" s="197">
        <v>30.9</v>
      </c>
    </row>
    <row r="110" spans="1:14" s="7" customFormat="1" ht="9.9499999999999993" customHeight="1">
      <c r="A110" s="18" t="s">
        <v>571</v>
      </c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</row>
    <row r="111" spans="1:14" s="7" customFormat="1" ht="9.9499999999999993" customHeight="1">
      <c r="A111" s="17" t="s">
        <v>667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</row>
    <row r="112" spans="1:14" s="7" customFormat="1" ht="9.9499999999999993" customHeight="1">
      <c r="A112" s="17" t="s">
        <v>668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</row>
    <row r="113" spans="1:14" s="7" customFormat="1" ht="9.9499999999999993" customHeight="1">
      <c r="A113" s="17" t="s">
        <v>669</v>
      </c>
      <c r="B113" s="197">
        <v>76.7</v>
      </c>
      <c r="C113" s="197">
        <v>76.5</v>
      </c>
      <c r="D113" s="197">
        <v>76.5</v>
      </c>
      <c r="E113" s="197">
        <v>76.3</v>
      </c>
      <c r="F113" s="197">
        <v>76</v>
      </c>
      <c r="G113" s="197">
        <v>76.7</v>
      </c>
      <c r="H113" s="197">
        <v>77.2</v>
      </c>
      <c r="I113" s="197">
        <v>77.5</v>
      </c>
      <c r="J113" s="197">
        <v>77.3</v>
      </c>
      <c r="K113" s="197">
        <v>77.599999999999994</v>
      </c>
      <c r="L113" s="197">
        <v>77.599999999999994</v>
      </c>
      <c r="M113" s="197">
        <v>77.5</v>
      </c>
      <c r="N113" s="197">
        <v>77.3</v>
      </c>
    </row>
    <row r="114" spans="1:14" s="7" customFormat="1" ht="9.9499999999999993" customHeight="1">
      <c r="A114" s="18" t="s">
        <v>670</v>
      </c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</row>
    <row r="115" spans="1:14" s="7" customFormat="1" ht="9.9499999999999993" customHeight="1">
      <c r="A115" s="18" t="s">
        <v>671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</row>
    <row r="116" spans="1:14" s="7" customFormat="1" ht="9.9499999999999993" customHeight="1">
      <c r="A116" s="18" t="s">
        <v>672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</row>
    <row r="117" spans="1:14" s="7" customFormat="1" ht="9.9499999999999993" customHeight="1">
      <c r="A117" s="17" t="s">
        <v>673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</row>
    <row r="118" spans="1:14" s="7" customFormat="1" ht="9.9499999999999993" customHeight="1">
      <c r="A118" s="17" t="s">
        <v>674</v>
      </c>
      <c r="B118" s="197">
        <v>34.6</v>
      </c>
      <c r="C118" s="197">
        <v>34.799999999999997</v>
      </c>
      <c r="D118" s="197">
        <v>35</v>
      </c>
      <c r="E118" s="197">
        <v>35.299999999999997</v>
      </c>
      <c r="F118" s="197">
        <v>35.200000000000003</v>
      </c>
      <c r="G118" s="197">
        <v>35.799999999999997</v>
      </c>
      <c r="H118" s="197">
        <v>36.4</v>
      </c>
      <c r="I118" s="197">
        <v>36.5</v>
      </c>
      <c r="J118" s="197">
        <v>36.4</v>
      </c>
      <c r="K118" s="197">
        <v>36.4</v>
      </c>
      <c r="L118" s="197">
        <v>36.700000000000003</v>
      </c>
      <c r="M118" s="197">
        <v>37.299999999999997</v>
      </c>
      <c r="N118" s="197">
        <v>37.200000000000003</v>
      </c>
    </row>
    <row r="119" spans="1:14" s="7" customFormat="1" ht="9.9499999999999993" customHeight="1">
      <c r="A119" s="18" t="s">
        <v>319</v>
      </c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</row>
    <row r="120" spans="1:14" s="7" customFormat="1" ht="9.9499999999999993" customHeight="1">
      <c r="A120" s="18" t="s">
        <v>675</v>
      </c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</row>
    <row r="121" spans="1:14" s="7" customFormat="1" ht="9.9499999999999993" customHeight="1">
      <c r="A121" s="17" t="s">
        <v>676</v>
      </c>
      <c r="B121" s="197">
        <v>49.4</v>
      </c>
      <c r="C121" s="197">
        <v>49.9</v>
      </c>
      <c r="D121" s="197">
        <v>50.7</v>
      </c>
      <c r="E121" s="197">
        <v>50.7</v>
      </c>
      <c r="F121" s="197">
        <v>50.5</v>
      </c>
      <c r="G121" s="197">
        <v>51.1</v>
      </c>
      <c r="H121" s="197">
        <v>51.5</v>
      </c>
      <c r="I121" s="197">
        <v>51.8</v>
      </c>
      <c r="J121" s="197">
        <v>52.1</v>
      </c>
      <c r="K121" s="197">
        <v>52.3</v>
      </c>
      <c r="L121" s="197">
        <v>52.5</v>
      </c>
      <c r="M121" s="197">
        <v>53.1</v>
      </c>
      <c r="N121" s="197">
        <v>53.1</v>
      </c>
    </row>
    <row r="122" spans="1:14" s="7" customFormat="1" ht="9.9499999999999993" customHeight="1">
      <c r="A122" s="18" t="s">
        <v>572</v>
      </c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</row>
    <row r="123" spans="1:14" s="7" customFormat="1" ht="9.9499999999999993" customHeight="1">
      <c r="A123" s="17" t="s">
        <v>677</v>
      </c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</row>
    <row r="124" spans="1:14" s="7" customFormat="1" ht="9.9499999999999993" customHeight="1">
      <c r="A124" s="17" t="s">
        <v>678</v>
      </c>
      <c r="B124" s="197">
        <v>53.1</v>
      </c>
      <c r="C124" s="197">
        <v>53.1</v>
      </c>
      <c r="D124" s="197">
        <v>53.5</v>
      </c>
      <c r="E124" s="197">
        <v>54.2</v>
      </c>
      <c r="F124" s="197">
        <v>54.2</v>
      </c>
      <c r="G124" s="197">
        <v>54.7</v>
      </c>
      <c r="H124" s="197">
        <v>55.1</v>
      </c>
      <c r="I124" s="197">
        <v>55.3</v>
      </c>
      <c r="J124" s="197">
        <v>55.5</v>
      </c>
      <c r="K124" s="197">
        <v>55.7</v>
      </c>
      <c r="L124" s="197">
        <v>55.8</v>
      </c>
      <c r="M124" s="197">
        <v>55.8</v>
      </c>
      <c r="N124" s="197">
        <v>55.7</v>
      </c>
    </row>
    <row r="125" spans="1:14" s="7" customFormat="1" ht="9.9499999999999993" customHeight="1">
      <c r="A125" s="18" t="s">
        <v>679</v>
      </c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</row>
    <row r="126" spans="1:14" s="7" customFormat="1" ht="9.9499999999999993" customHeight="1">
      <c r="A126" s="18" t="s">
        <v>680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</row>
    <row r="127" spans="1:14" s="7" customFormat="1" ht="9.9499999999999993" customHeight="1">
      <c r="A127" s="17" t="s">
        <v>681</v>
      </c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</row>
    <row r="128" spans="1:14" s="7" customFormat="1" ht="9.9499999999999993" customHeight="1">
      <c r="A128" s="17" t="s">
        <v>682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</row>
    <row r="129" spans="1:14" s="7" customFormat="1" ht="9.9499999999999993" customHeight="1">
      <c r="A129" s="17" t="s">
        <v>683</v>
      </c>
      <c r="B129" s="197">
        <v>199.6</v>
      </c>
      <c r="C129" s="197">
        <v>200.7</v>
      </c>
      <c r="D129" s="197">
        <v>201.6</v>
      </c>
      <c r="E129" s="197">
        <v>203.3</v>
      </c>
      <c r="F129" s="197">
        <v>201.5</v>
      </c>
      <c r="G129" s="197">
        <v>202.8</v>
      </c>
      <c r="H129" s="197">
        <v>204.8</v>
      </c>
      <c r="I129" s="197">
        <v>206.3</v>
      </c>
      <c r="J129" s="197">
        <v>200.3</v>
      </c>
      <c r="K129" s="197">
        <v>197.9</v>
      </c>
      <c r="L129" s="197">
        <v>197.2</v>
      </c>
      <c r="M129" s="197">
        <v>198.9</v>
      </c>
      <c r="N129" s="197">
        <v>195.9</v>
      </c>
    </row>
    <row r="130" spans="1:14" s="7" customFormat="1" ht="9.9499999999999993" customHeight="1">
      <c r="A130" s="18" t="s">
        <v>684</v>
      </c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</row>
    <row r="131" spans="1:14" s="7" customFormat="1" ht="9.9499999999999993" customHeight="1">
      <c r="A131" s="18" t="s">
        <v>685</v>
      </c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</row>
    <row r="132" spans="1:14" s="7" customFormat="1" ht="9.9499999999999993" customHeight="1">
      <c r="A132" s="17" t="s">
        <v>686</v>
      </c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</row>
    <row r="133" spans="1:14" s="7" customFormat="1" ht="9.9499999999999993" customHeight="1">
      <c r="A133" s="17" t="s">
        <v>687</v>
      </c>
      <c r="B133" s="197">
        <v>30.5</v>
      </c>
      <c r="C133" s="197">
        <v>30.6</v>
      </c>
      <c r="D133" s="197">
        <v>30.8</v>
      </c>
      <c r="E133" s="197">
        <v>31.1</v>
      </c>
      <c r="F133" s="197">
        <v>30.8</v>
      </c>
      <c r="G133" s="197">
        <v>31</v>
      </c>
      <c r="H133" s="197">
        <v>31.3</v>
      </c>
      <c r="I133" s="197">
        <v>31.4</v>
      </c>
      <c r="J133" s="197">
        <v>31.3</v>
      </c>
      <c r="K133" s="197">
        <v>31.5</v>
      </c>
      <c r="L133" s="197">
        <v>31.4</v>
      </c>
      <c r="M133" s="197">
        <v>31.3</v>
      </c>
      <c r="N133" s="197">
        <v>31.2</v>
      </c>
    </row>
    <row r="134" spans="1:14" s="7" customFormat="1" ht="9.9499999999999993" customHeight="1">
      <c r="A134" s="18" t="s">
        <v>688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</row>
    <row r="135" spans="1:14" s="7" customFormat="1" ht="9.9499999999999993" customHeight="1">
      <c r="A135" s="18" t="s">
        <v>672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</row>
    <row r="136" spans="1:14" s="7" customFormat="1" ht="9.9499999999999993" customHeight="1">
      <c r="A136" s="17" t="s">
        <v>573</v>
      </c>
      <c r="B136" s="197">
        <v>60.2</v>
      </c>
      <c r="C136" s="197">
        <v>59.9</v>
      </c>
      <c r="D136" s="197">
        <v>59.9</v>
      </c>
      <c r="E136" s="197">
        <v>60.1</v>
      </c>
      <c r="F136" s="197">
        <v>59.8</v>
      </c>
      <c r="G136" s="197">
        <v>60.3</v>
      </c>
      <c r="H136" s="197">
        <v>60.3</v>
      </c>
      <c r="I136" s="197">
        <v>60.2</v>
      </c>
      <c r="J136" s="197">
        <v>59.7</v>
      </c>
      <c r="K136" s="197">
        <v>59.4</v>
      </c>
      <c r="L136" s="197">
        <v>59.1</v>
      </c>
      <c r="M136" s="197">
        <v>58.8</v>
      </c>
      <c r="N136" s="197">
        <v>58.2</v>
      </c>
    </row>
    <row r="137" spans="1:14" s="7" customFormat="1" ht="9.9499999999999993" customHeight="1">
      <c r="A137" s="18" t="s">
        <v>574</v>
      </c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</row>
    <row r="138" spans="1:14" s="7" customFormat="1" ht="9.9499999999999993" customHeight="1">
      <c r="A138" s="17" t="s">
        <v>575</v>
      </c>
      <c r="B138" s="197">
        <v>15.5</v>
      </c>
      <c r="C138" s="197">
        <v>15.7</v>
      </c>
      <c r="D138" s="197">
        <v>15.7</v>
      </c>
      <c r="E138" s="197">
        <v>15.7</v>
      </c>
      <c r="F138" s="197">
        <v>15.6</v>
      </c>
      <c r="G138" s="197">
        <v>16</v>
      </c>
      <c r="H138" s="197">
        <v>16</v>
      </c>
      <c r="I138" s="197">
        <v>16.100000000000001</v>
      </c>
      <c r="J138" s="197">
        <v>16</v>
      </c>
      <c r="K138" s="197">
        <v>16</v>
      </c>
      <c r="L138" s="197">
        <v>16</v>
      </c>
      <c r="M138" s="197">
        <v>16</v>
      </c>
      <c r="N138" s="197">
        <v>15.9</v>
      </c>
    </row>
    <row r="139" spans="1:14" s="7" customFormat="1" ht="9.9499999999999993" customHeight="1">
      <c r="A139" s="18" t="s">
        <v>315</v>
      </c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</row>
    <row r="140" spans="1:14" s="7" customFormat="1" ht="9.9499999999999993" customHeight="1">
      <c r="A140" s="17" t="s">
        <v>689</v>
      </c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</row>
    <row r="141" spans="1:14" s="7" customFormat="1" ht="9.9499999999999993" customHeight="1">
      <c r="A141" s="17" t="s">
        <v>690</v>
      </c>
      <c r="B141" s="197">
        <v>21</v>
      </c>
      <c r="C141" s="197">
        <v>20.9</v>
      </c>
      <c r="D141" s="197">
        <v>20.8</v>
      </c>
      <c r="E141" s="197">
        <v>20.7</v>
      </c>
      <c r="F141" s="197">
        <v>20.6</v>
      </c>
      <c r="G141" s="197">
        <v>21</v>
      </c>
      <c r="H141" s="197">
        <v>20.8</v>
      </c>
      <c r="I141" s="197">
        <v>20.9</v>
      </c>
      <c r="J141" s="197">
        <v>21</v>
      </c>
      <c r="K141" s="197">
        <v>20.9</v>
      </c>
      <c r="L141" s="197">
        <v>20.7</v>
      </c>
      <c r="M141" s="197">
        <v>20.6</v>
      </c>
      <c r="N141" s="197">
        <v>20.5</v>
      </c>
    </row>
    <row r="142" spans="1:14" s="7" customFormat="1" ht="9.9499999999999993" customHeight="1">
      <c r="A142" s="19" t="s">
        <v>691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7"/>
    </row>
    <row r="143" spans="1:14" s="7" customFormat="1" ht="9.9499999999999993" customHeight="1">
      <c r="A143" s="19" t="s">
        <v>692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7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ht="12" customHeight="1">
      <c r="A146" s="86" t="s">
        <v>868</v>
      </c>
    </row>
    <row r="147" spans="1:14" ht="12" customHeight="1">
      <c r="A147" s="62" t="s">
        <v>62</v>
      </c>
    </row>
    <row r="148" spans="1:14" ht="12" customHeight="1">
      <c r="A148" s="4"/>
    </row>
    <row r="149" spans="1:14" s="7" customFormat="1" ht="12" customHeight="1" thickBot="1">
      <c r="A149" s="6" t="s">
        <v>568</v>
      </c>
      <c r="I149" s="449" t="s">
        <v>569</v>
      </c>
      <c r="J149" s="449"/>
      <c r="K149" s="449"/>
      <c r="L149" s="449"/>
      <c r="M149" s="449"/>
      <c r="N149" s="449"/>
    </row>
    <row r="150" spans="1:14" s="7" customFormat="1" ht="12" customHeight="1">
      <c r="A150" s="450"/>
      <c r="B150" s="453" t="s">
        <v>91</v>
      </c>
      <c r="C150" s="453"/>
      <c r="D150" s="453"/>
      <c r="E150" s="453"/>
      <c r="F150" s="453"/>
      <c r="G150" s="453"/>
      <c r="H150" s="453"/>
      <c r="I150" s="453"/>
      <c r="J150" s="453"/>
      <c r="K150" s="453"/>
      <c r="L150" s="453"/>
      <c r="M150" s="453"/>
      <c r="N150" s="453"/>
    </row>
    <row r="151" spans="1:14" s="7" customFormat="1" ht="12" customHeight="1">
      <c r="A151" s="451"/>
      <c r="B151" s="423" t="s">
        <v>539</v>
      </c>
      <c r="C151" s="423" t="s">
        <v>540</v>
      </c>
      <c r="D151" s="423" t="s">
        <v>541</v>
      </c>
      <c r="E151" s="423" t="s">
        <v>542</v>
      </c>
      <c r="F151" s="423" t="s">
        <v>543</v>
      </c>
      <c r="G151" s="423" t="s">
        <v>544</v>
      </c>
      <c r="H151" s="282" t="s">
        <v>831</v>
      </c>
      <c r="I151" s="282" t="s">
        <v>536</v>
      </c>
      <c r="J151" s="144" t="s">
        <v>537</v>
      </c>
      <c r="K151" s="282" t="s">
        <v>538</v>
      </c>
      <c r="L151" s="282" t="s">
        <v>1035</v>
      </c>
      <c r="M151" s="282" t="s">
        <v>1041</v>
      </c>
      <c r="N151" s="282" t="s">
        <v>1077</v>
      </c>
    </row>
    <row r="152" spans="1:14" s="7" customFormat="1" ht="12" customHeight="1">
      <c r="A152" s="452"/>
      <c r="B152" s="424">
        <v>2017</v>
      </c>
      <c r="C152" s="424">
        <v>2017</v>
      </c>
      <c r="D152" s="424">
        <v>2017</v>
      </c>
      <c r="E152" s="424">
        <v>2017</v>
      </c>
      <c r="F152" s="424">
        <v>2017</v>
      </c>
      <c r="G152" s="424">
        <v>2018</v>
      </c>
      <c r="H152" s="283">
        <v>2018</v>
      </c>
      <c r="I152" s="283">
        <v>2018</v>
      </c>
      <c r="J152" s="283">
        <v>2018</v>
      </c>
      <c r="K152" s="283">
        <v>2018</v>
      </c>
      <c r="L152" s="283">
        <v>2018</v>
      </c>
      <c r="M152" s="283">
        <v>2018</v>
      </c>
      <c r="N152" s="283">
        <v>2018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N153" s="195"/>
    </row>
    <row r="154" spans="1:14" s="24" customFormat="1" ht="10.35" customHeight="1">
      <c r="A154" s="15" t="s">
        <v>703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N154" s="195"/>
    </row>
    <row r="155" spans="1:14" s="24" customFormat="1" ht="10.35" customHeight="1">
      <c r="A155" s="15" t="s">
        <v>704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N155" s="195"/>
    </row>
    <row r="156" spans="1:14" s="24" customFormat="1" ht="10.35" customHeight="1">
      <c r="A156" s="15" t="s">
        <v>705</v>
      </c>
      <c r="B156" s="197">
        <v>51.9</v>
      </c>
      <c r="C156" s="197">
        <v>51.8</v>
      </c>
      <c r="D156" s="197">
        <v>51.6</v>
      </c>
      <c r="E156" s="197">
        <v>53</v>
      </c>
      <c r="F156" s="197">
        <v>53</v>
      </c>
      <c r="G156" s="197">
        <v>53.2</v>
      </c>
      <c r="H156" s="197">
        <v>53.3</v>
      </c>
      <c r="I156" s="197">
        <v>53.2</v>
      </c>
      <c r="J156" s="197">
        <v>53.2</v>
      </c>
      <c r="K156" s="197">
        <v>53</v>
      </c>
      <c r="L156" s="197">
        <v>52.9</v>
      </c>
      <c r="M156" s="197">
        <v>52.8</v>
      </c>
      <c r="N156" s="197">
        <v>52.8</v>
      </c>
    </row>
    <row r="157" spans="1:14" s="24" customFormat="1" ht="10.35" customHeight="1">
      <c r="A157" s="16" t="s">
        <v>706</v>
      </c>
      <c r="B157" s="144"/>
      <c r="C157" s="144"/>
      <c r="D157" s="197"/>
      <c r="E157" s="144"/>
      <c r="F157" s="144"/>
      <c r="G157" s="197"/>
      <c r="H157" s="197"/>
      <c r="I157" s="144"/>
      <c r="J157" s="197"/>
      <c r="K157" s="197"/>
      <c r="L157" s="197"/>
      <c r="M157" s="197"/>
      <c r="N157" s="197"/>
    </row>
    <row r="158" spans="1:14" s="24" customFormat="1" ht="10.35" customHeight="1">
      <c r="A158" s="16" t="s">
        <v>707</v>
      </c>
      <c r="B158" s="144"/>
      <c r="C158" s="144"/>
      <c r="D158" s="197"/>
      <c r="E158" s="144"/>
      <c r="F158" s="144"/>
      <c r="G158" s="197"/>
      <c r="H158" s="197"/>
      <c r="I158" s="144"/>
      <c r="J158" s="197"/>
      <c r="K158" s="197"/>
      <c r="L158" s="197"/>
      <c r="M158" s="197"/>
      <c r="N158" s="197"/>
    </row>
    <row r="159" spans="1:14" s="24" customFormat="1" ht="10.35" customHeight="1">
      <c r="A159" s="15" t="s">
        <v>134</v>
      </c>
      <c r="B159" s="144"/>
      <c r="C159" s="144"/>
      <c r="D159" s="197"/>
      <c r="E159" s="144"/>
      <c r="F159" s="144"/>
      <c r="G159" s="197"/>
      <c r="H159" s="197"/>
      <c r="I159" s="144"/>
      <c r="J159" s="197"/>
      <c r="K159" s="197"/>
      <c r="L159" s="197"/>
      <c r="M159" s="197"/>
      <c r="N159" s="197"/>
    </row>
    <row r="160" spans="1:14" s="24" customFormat="1" ht="10.35" customHeight="1">
      <c r="A160" s="15" t="s">
        <v>708</v>
      </c>
      <c r="B160" s="144"/>
      <c r="C160" s="144"/>
      <c r="D160" s="197"/>
      <c r="E160" s="144"/>
      <c r="F160" s="144"/>
      <c r="G160" s="197"/>
      <c r="H160" s="197"/>
      <c r="I160" s="144"/>
      <c r="J160" s="197"/>
      <c r="K160" s="197"/>
      <c r="L160" s="197"/>
      <c r="M160" s="197"/>
      <c r="N160" s="197"/>
    </row>
    <row r="161" spans="1:14" s="24" customFormat="1" ht="10.35" customHeight="1">
      <c r="A161" s="15" t="s">
        <v>709</v>
      </c>
      <c r="B161" s="197">
        <v>101.7</v>
      </c>
      <c r="C161" s="197">
        <v>102</v>
      </c>
      <c r="D161" s="197">
        <v>101.9</v>
      </c>
      <c r="E161" s="197">
        <v>101.9</v>
      </c>
      <c r="F161" s="197">
        <v>101.5</v>
      </c>
      <c r="G161" s="197">
        <v>101.8</v>
      </c>
      <c r="H161" s="197">
        <v>101.9</v>
      </c>
      <c r="I161" s="197">
        <v>101.6</v>
      </c>
      <c r="J161" s="197">
        <v>101.4</v>
      </c>
      <c r="K161" s="197">
        <v>102</v>
      </c>
      <c r="L161" s="197">
        <v>102.2</v>
      </c>
      <c r="M161" s="197">
        <v>102.2</v>
      </c>
      <c r="N161" s="197">
        <v>102.2</v>
      </c>
    </row>
    <row r="162" spans="1:14" s="24" customFormat="1" ht="10.35" customHeight="1">
      <c r="A162" s="16" t="s">
        <v>710</v>
      </c>
      <c r="B162" s="144"/>
      <c r="C162" s="144"/>
      <c r="D162" s="197"/>
      <c r="E162" s="144"/>
      <c r="F162" s="144"/>
      <c r="G162" s="197"/>
      <c r="H162" s="197"/>
      <c r="I162" s="144"/>
      <c r="J162" s="197"/>
      <c r="K162" s="197"/>
      <c r="L162" s="197"/>
      <c r="M162" s="197"/>
      <c r="N162" s="197"/>
    </row>
    <row r="163" spans="1:14" s="24" customFormat="1" ht="10.35" customHeight="1">
      <c r="A163" s="16" t="s">
        <v>712</v>
      </c>
      <c r="B163" s="144"/>
      <c r="C163" s="144"/>
      <c r="D163" s="197"/>
      <c r="E163" s="144"/>
      <c r="F163" s="144"/>
      <c r="G163" s="197"/>
      <c r="H163" s="197"/>
      <c r="I163" s="144"/>
      <c r="J163" s="197"/>
      <c r="K163" s="197"/>
      <c r="L163" s="197"/>
      <c r="M163" s="197"/>
      <c r="N163" s="197"/>
    </row>
    <row r="164" spans="1:14" s="24" customFormat="1" ht="10.35" customHeight="1">
      <c r="A164" s="16" t="s">
        <v>713</v>
      </c>
      <c r="B164" s="144"/>
      <c r="C164" s="144"/>
      <c r="D164" s="197"/>
      <c r="E164" s="144"/>
      <c r="F164" s="144"/>
      <c r="G164" s="197"/>
      <c r="H164" s="197"/>
      <c r="I164" s="144"/>
      <c r="J164" s="197"/>
      <c r="K164" s="197"/>
      <c r="L164" s="197"/>
      <c r="M164" s="197"/>
      <c r="N164" s="197"/>
    </row>
    <row r="165" spans="1:14" s="24" customFormat="1" ht="10.35" customHeight="1">
      <c r="A165" s="17" t="s">
        <v>136</v>
      </c>
      <c r="B165" s="197">
        <v>41.2</v>
      </c>
      <c r="C165" s="197">
        <v>41.3</v>
      </c>
      <c r="D165" s="197">
        <v>41.3</v>
      </c>
      <c r="E165" s="197">
        <v>41.3</v>
      </c>
      <c r="F165" s="197">
        <v>41.2</v>
      </c>
      <c r="G165" s="197">
        <v>41.2</v>
      </c>
      <c r="H165" s="197">
        <v>41.2</v>
      </c>
      <c r="I165" s="197">
        <v>40.799999999999997</v>
      </c>
      <c r="J165" s="197">
        <v>40.700000000000003</v>
      </c>
      <c r="K165" s="197">
        <v>40.700000000000003</v>
      </c>
      <c r="L165" s="197">
        <v>40.700000000000003</v>
      </c>
      <c r="M165" s="197">
        <v>40.700000000000003</v>
      </c>
      <c r="N165" s="197">
        <v>40.700000000000003</v>
      </c>
    </row>
    <row r="166" spans="1:14" s="24" customFormat="1" ht="10.35" customHeight="1">
      <c r="A166" s="18" t="s">
        <v>714</v>
      </c>
      <c r="B166" s="144"/>
      <c r="C166" s="144"/>
      <c r="D166" s="197"/>
      <c r="E166" s="144"/>
      <c r="F166" s="144"/>
      <c r="G166" s="197"/>
      <c r="H166" s="197"/>
      <c r="I166" s="144"/>
      <c r="J166" s="197"/>
      <c r="K166" s="197"/>
      <c r="L166" s="197"/>
      <c r="M166" s="197"/>
      <c r="N166" s="197"/>
    </row>
    <row r="167" spans="1:14" s="24" customFormat="1" ht="10.35" customHeight="1">
      <c r="A167" s="18" t="s">
        <v>715</v>
      </c>
      <c r="B167" s="144"/>
      <c r="C167" s="144"/>
      <c r="D167" s="197"/>
      <c r="E167" s="144"/>
      <c r="F167" s="144"/>
      <c r="G167" s="197"/>
      <c r="H167" s="197"/>
      <c r="I167" s="144"/>
      <c r="J167" s="197"/>
      <c r="K167" s="197"/>
      <c r="L167" s="197"/>
      <c r="M167" s="197"/>
      <c r="N167" s="197"/>
    </row>
    <row r="168" spans="1:14" s="24" customFormat="1" ht="10.35" customHeight="1">
      <c r="A168" s="17" t="s">
        <v>576</v>
      </c>
      <c r="B168" s="197">
        <v>8.3000000000000007</v>
      </c>
      <c r="C168" s="197">
        <v>8.4</v>
      </c>
      <c r="D168" s="197">
        <v>8.3000000000000007</v>
      </c>
      <c r="E168" s="197">
        <v>8.4</v>
      </c>
      <c r="F168" s="197">
        <v>8.3000000000000007</v>
      </c>
      <c r="G168" s="197">
        <v>8.4</v>
      </c>
      <c r="H168" s="197">
        <v>8.4</v>
      </c>
      <c r="I168" s="197">
        <v>8.6</v>
      </c>
      <c r="J168" s="197">
        <v>8.5</v>
      </c>
      <c r="K168" s="197">
        <v>8.5</v>
      </c>
      <c r="L168" s="197">
        <v>8.5</v>
      </c>
      <c r="M168" s="197">
        <v>8.6</v>
      </c>
      <c r="N168" s="197">
        <v>8.6</v>
      </c>
    </row>
    <row r="169" spans="1:14" s="24" customFormat="1" ht="10.35" customHeight="1">
      <c r="A169" s="18" t="s">
        <v>716</v>
      </c>
      <c r="B169" s="144"/>
      <c r="C169" s="144"/>
      <c r="D169" s="197"/>
      <c r="E169" s="144"/>
      <c r="F169" s="144"/>
      <c r="G169" s="197"/>
      <c r="H169" s="197"/>
      <c r="I169" s="144"/>
      <c r="J169" s="197"/>
      <c r="K169" s="197"/>
      <c r="L169" s="197"/>
      <c r="M169" s="197"/>
      <c r="N169" s="197"/>
    </row>
    <row r="170" spans="1:14" s="24" customFormat="1" ht="10.35" customHeight="1">
      <c r="A170" s="18" t="s">
        <v>717</v>
      </c>
      <c r="B170" s="144"/>
      <c r="C170" s="144"/>
      <c r="D170" s="197"/>
      <c r="E170" s="144"/>
      <c r="F170" s="144"/>
      <c r="G170" s="197"/>
      <c r="H170" s="197"/>
      <c r="I170" s="144"/>
      <c r="J170" s="197"/>
      <c r="K170" s="197"/>
      <c r="L170" s="197"/>
      <c r="M170" s="197"/>
      <c r="N170" s="197"/>
    </row>
    <row r="171" spans="1:14" s="24" customFormat="1" ht="10.35" customHeight="1">
      <c r="A171" s="17" t="s">
        <v>135</v>
      </c>
      <c r="B171" s="144"/>
      <c r="C171" s="144"/>
      <c r="D171" s="197"/>
      <c r="E171" s="144"/>
      <c r="F171" s="144"/>
      <c r="G171" s="197"/>
      <c r="H171" s="197"/>
      <c r="I171" s="144"/>
      <c r="J171" s="197"/>
      <c r="K171" s="197"/>
      <c r="L171" s="197"/>
      <c r="M171" s="197"/>
      <c r="N171" s="197"/>
    </row>
    <row r="172" spans="1:14" s="24" customFormat="1" ht="10.35" customHeight="1">
      <c r="A172" s="17" t="s">
        <v>718</v>
      </c>
      <c r="B172" s="144"/>
      <c r="C172" s="144"/>
      <c r="D172" s="197"/>
      <c r="E172" s="144"/>
      <c r="F172" s="144"/>
      <c r="G172" s="197"/>
      <c r="H172" s="197"/>
      <c r="I172" s="144"/>
      <c r="J172" s="197"/>
      <c r="K172" s="197"/>
      <c r="L172" s="197"/>
      <c r="M172" s="197"/>
      <c r="N172" s="197"/>
    </row>
    <row r="173" spans="1:14" s="24" customFormat="1" ht="10.35" customHeight="1">
      <c r="A173" s="17" t="s">
        <v>720</v>
      </c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</row>
    <row r="174" spans="1:14" s="24" customFormat="1" ht="10.35" customHeight="1">
      <c r="A174" s="17" t="s">
        <v>721</v>
      </c>
      <c r="B174" s="197">
        <v>52.2</v>
      </c>
      <c r="C174" s="197">
        <v>52.3</v>
      </c>
      <c r="D174" s="197">
        <v>52.3</v>
      </c>
      <c r="E174" s="197">
        <v>52.2</v>
      </c>
      <c r="F174" s="197">
        <v>52</v>
      </c>
      <c r="G174" s="197">
        <v>52.2</v>
      </c>
      <c r="H174" s="197">
        <v>52.3</v>
      </c>
      <c r="I174" s="197">
        <v>52.2</v>
      </c>
      <c r="J174" s="197">
        <v>52.2</v>
      </c>
      <c r="K174" s="197">
        <v>52.8</v>
      </c>
      <c r="L174" s="197">
        <v>53</v>
      </c>
      <c r="M174" s="197">
        <v>52.9</v>
      </c>
      <c r="N174" s="197">
        <v>52.9</v>
      </c>
    </row>
    <row r="175" spans="1:14" s="24" customFormat="1" ht="10.35" customHeight="1">
      <c r="A175" s="18" t="s">
        <v>722</v>
      </c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</row>
    <row r="176" spans="1:14" s="24" customFormat="1" ht="10.35" customHeight="1">
      <c r="A176" s="18" t="s">
        <v>723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</row>
    <row r="177" spans="1:14" s="24" customFormat="1" ht="10.35" customHeight="1">
      <c r="A177" s="18" t="s">
        <v>724</v>
      </c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</row>
    <row r="178" spans="1:14" s="24" customFormat="1" ht="10.35" customHeight="1">
      <c r="A178" s="18" t="s">
        <v>725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</row>
    <row r="179" spans="1:14" s="24" customFormat="1" ht="10.35" customHeight="1">
      <c r="A179" s="15" t="s">
        <v>577</v>
      </c>
      <c r="B179" s="197">
        <v>389.2</v>
      </c>
      <c r="C179" s="197">
        <v>388.2</v>
      </c>
      <c r="D179" s="197">
        <v>386.5</v>
      </c>
      <c r="E179" s="197">
        <v>383.7</v>
      </c>
      <c r="F179" s="197">
        <v>379.7</v>
      </c>
      <c r="G179" s="197">
        <v>378.8</v>
      </c>
      <c r="H179" s="197">
        <v>378.8</v>
      </c>
      <c r="I179" s="197">
        <v>381.1</v>
      </c>
      <c r="J179" s="197">
        <v>383.9</v>
      </c>
      <c r="K179" s="197">
        <v>386.3</v>
      </c>
      <c r="L179" s="197">
        <v>387.2</v>
      </c>
      <c r="M179" s="197">
        <v>387.2</v>
      </c>
      <c r="N179" s="197">
        <v>387.1</v>
      </c>
    </row>
    <row r="180" spans="1:14" s="24" customFormat="1" ht="10.35" customHeight="1">
      <c r="A180" s="16" t="s">
        <v>578</v>
      </c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</row>
    <row r="181" spans="1:14" s="24" customFormat="1" ht="10.35" customHeight="1">
      <c r="A181" s="15" t="s">
        <v>726</v>
      </c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</row>
    <row r="182" spans="1:14" s="24" customFormat="1" ht="10.35" customHeight="1">
      <c r="A182" s="15" t="s">
        <v>727</v>
      </c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</row>
    <row r="183" spans="1:14" s="24" customFormat="1" ht="10.35" customHeight="1">
      <c r="A183" s="15" t="s">
        <v>728</v>
      </c>
      <c r="B183" s="197">
        <v>774.2</v>
      </c>
      <c r="C183" s="197">
        <v>773.9</v>
      </c>
      <c r="D183" s="197">
        <v>776</v>
      </c>
      <c r="E183" s="197">
        <v>778.6</v>
      </c>
      <c r="F183" s="197">
        <v>776.2</v>
      </c>
      <c r="G183" s="197">
        <v>780.3</v>
      </c>
      <c r="H183" s="197">
        <v>780.5</v>
      </c>
      <c r="I183" s="197">
        <v>782.6</v>
      </c>
      <c r="J183" s="197">
        <v>783.2</v>
      </c>
      <c r="K183" s="197">
        <v>784.8</v>
      </c>
      <c r="L183" s="197">
        <v>787.6</v>
      </c>
      <c r="M183" s="197">
        <v>790</v>
      </c>
      <c r="N183" s="197">
        <v>789.7</v>
      </c>
    </row>
    <row r="184" spans="1:14" s="24" customFormat="1" ht="10.35" customHeight="1">
      <c r="A184" s="16" t="s">
        <v>729</v>
      </c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</row>
    <row r="185" spans="1:14" s="24" customFormat="1" ht="10.35" customHeight="1">
      <c r="A185" s="16" t="s">
        <v>730</v>
      </c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</row>
    <row r="186" spans="1:14" s="24" customFormat="1" ht="10.35" customHeight="1">
      <c r="A186" s="15" t="s">
        <v>579</v>
      </c>
      <c r="B186" s="197">
        <v>264</v>
      </c>
      <c r="C186" s="197">
        <v>264.60000000000002</v>
      </c>
      <c r="D186" s="197">
        <v>264.60000000000002</v>
      </c>
      <c r="E186" s="197">
        <v>264.60000000000002</v>
      </c>
      <c r="F186" s="197">
        <v>263.7</v>
      </c>
      <c r="G186" s="197">
        <v>266.2</v>
      </c>
      <c r="H186" s="197">
        <v>267.10000000000002</v>
      </c>
      <c r="I186" s="197">
        <v>267.7</v>
      </c>
      <c r="J186" s="197">
        <v>267.60000000000002</v>
      </c>
      <c r="K186" s="197">
        <v>267.7</v>
      </c>
      <c r="L186" s="197">
        <v>267.39999999999998</v>
      </c>
      <c r="M186" s="197">
        <v>267.39999999999998</v>
      </c>
      <c r="N186" s="197">
        <v>267</v>
      </c>
    </row>
    <row r="187" spans="1:14" s="24" customFormat="1" ht="10.35" customHeight="1">
      <c r="A187" s="16" t="s">
        <v>321</v>
      </c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</row>
    <row r="188" spans="1:14" s="24" customFormat="1" ht="10.35" customHeight="1">
      <c r="A188" s="13" t="s">
        <v>731</v>
      </c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</row>
    <row r="189" spans="1:14" s="24" customFormat="1" ht="10.35" customHeight="1">
      <c r="A189" s="13" t="s">
        <v>732</v>
      </c>
      <c r="B189" s="197">
        <v>165</v>
      </c>
      <c r="C189" s="197">
        <v>165</v>
      </c>
      <c r="D189" s="197">
        <v>165</v>
      </c>
      <c r="E189" s="197">
        <v>164.8</v>
      </c>
      <c r="F189" s="197">
        <v>163.69999999999999</v>
      </c>
      <c r="G189" s="197">
        <v>164.8</v>
      </c>
      <c r="H189" s="197">
        <v>165.3</v>
      </c>
      <c r="I189" s="197">
        <v>165.7</v>
      </c>
      <c r="J189" s="197">
        <v>165.6</v>
      </c>
      <c r="K189" s="197">
        <v>165.7</v>
      </c>
      <c r="L189" s="197">
        <v>165.5</v>
      </c>
      <c r="M189" s="197">
        <v>165.1</v>
      </c>
      <c r="N189" s="197">
        <v>164.5</v>
      </c>
    </row>
    <row r="190" spans="1:14" s="24" customFormat="1" ht="10.35" customHeight="1">
      <c r="A190" s="14" t="s">
        <v>733</v>
      </c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</row>
    <row r="191" spans="1:14" s="24" customFormat="1" ht="10.35" customHeight="1">
      <c r="A191" s="14" t="s">
        <v>734</v>
      </c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</row>
    <row r="192" spans="1:14" s="24" customFormat="1" ht="10.35" customHeight="1">
      <c r="A192" s="13" t="s">
        <v>581</v>
      </c>
      <c r="B192" s="197">
        <v>2.9</v>
      </c>
      <c r="C192" s="197">
        <v>3</v>
      </c>
      <c r="D192" s="197">
        <v>2.9</v>
      </c>
      <c r="E192" s="197">
        <v>3</v>
      </c>
      <c r="F192" s="197">
        <v>3</v>
      </c>
      <c r="G192" s="197">
        <v>3</v>
      </c>
      <c r="H192" s="197">
        <v>3.1</v>
      </c>
      <c r="I192" s="197">
        <v>3.1</v>
      </c>
      <c r="J192" s="197">
        <v>3.1</v>
      </c>
      <c r="K192" s="197">
        <v>3.1</v>
      </c>
      <c r="L192" s="197">
        <v>3.1</v>
      </c>
      <c r="M192" s="197">
        <v>3.1</v>
      </c>
      <c r="N192" s="197">
        <v>3.1</v>
      </c>
    </row>
    <row r="193" spans="1:14" s="24" customFormat="1" ht="10.35" customHeight="1">
      <c r="A193" s="14" t="s">
        <v>582</v>
      </c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</row>
    <row r="194" spans="1:14" s="24" customFormat="1" ht="10.35" customHeight="1">
      <c r="A194" s="13" t="s">
        <v>583</v>
      </c>
      <c r="B194" s="197">
        <v>4.3</v>
      </c>
      <c r="C194" s="197">
        <v>4.5999999999999996</v>
      </c>
      <c r="D194" s="197">
        <v>4.5999999999999996</v>
      </c>
      <c r="E194" s="197">
        <v>4.5999999999999996</v>
      </c>
      <c r="F194" s="197">
        <v>4.5999999999999996</v>
      </c>
      <c r="G194" s="197">
        <v>4.5999999999999996</v>
      </c>
      <c r="H194" s="197">
        <v>4.5999999999999996</v>
      </c>
      <c r="I194" s="197">
        <v>4.7</v>
      </c>
      <c r="J194" s="197">
        <v>4.7</v>
      </c>
      <c r="K194" s="197">
        <v>4.8</v>
      </c>
      <c r="L194" s="197">
        <v>4.8</v>
      </c>
      <c r="M194" s="197">
        <v>4.8</v>
      </c>
      <c r="N194" s="197">
        <v>4.8</v>
      </c>
    </row>
    <row r="195" spans="1:14" s="24" customFormat="1" ht="10.35" customHeight="1">
      <c r="A195" s="14" t="s">
        <v>584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</row>
    <row r="196" spans="1:14" s="24" customFormat="1" ht="10.35" customHeight="1">
      <c r="A196" s="13" t="s">
        <v>737</v>
      </c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</row>
    <row r="197" spans="1:14" s="24" customFormat="1" ht="10.35" customHeight="1">
      <c r="A197" s="13" t="s">
        <v>738</v>
      </c>
      <c r="B197" s="197">
        <v>56.1</v>
      </c>
      <c r="C197" s="197">
        <v>56</v>
      </c>
      <c r="D197" s="197">
        <v>56</v>
      </c>
      <c r="E197" s="197">
        <v>55.8</v>
      </c>
      <c r="F197" s="197">
        <v>56.1</v>
      </c>
      <c r="G197" s="197">
        <v>56.5</v>
      </c>
      <c r="H197" s="197">
        <v>56.8</v>
      </c>
      <c r="I197" s="197">
        <v>56.7</v>
      </c>
      <c r="J197" s="197">
        <v>56.8</v>
      </c>
      <c r="K197" s="197">
        <v>56.8</v>
      </c>
      <c r="L197" s="197">
        <v>56.6</v>
      </c>
      <c r="M197" s="197">
        <v>56.9</v>
      </c>
      <c r="N197" s="197">
        <v>57</v>
      </c>
    </row>
    <row r="198" spans="1:14" s="24" customFormat="1" ht="10.35" customHeight="1">
      <c r="A198" s="14" t="s">
        <v>735</v>
      </c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</row>
    <row r="199" spans="1:14" s="24" customFormat="1" ht="10.35" customHeight="1">
      <c r="A199" s="14" t="s">
        <v>736</v>
      </c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</row>
    <row r="200" spans="1:14" s="24" customFormat="1" ht="10.35" customHeight="1">
      <c r="A200" s="13" t="s">
        <v>585</v>
      </c>
      <c r="B200" s="197">
        <v>35.700000000000003</v>
      </c>
      <c r="C200" s="197">
        <v>36</v>
      </c>
      <c r="D200" s="197">
        <v>36.1</v>
      </c>
      <c r="E200" s="197">
        <v>36.4</v>
      </c>
      <c r="F200" s="197">
        <v>36.299999999999997</v>
      </c>
      <c r="G200" s="197">
        <v>37.299999999999997</v>
      </c>
      <c r="H200" s="197">
        <v>37.299999999999997</v>
      </c>
      <c r="I200" s="197">
        <v>37.5</v>
      </c>
      <c r="J200" s="197">
        <v>37.4</v>
      </c>
      <c r="K200" s="197">
        <v>37.299999999999997</v>
      </c>
      <c r="L200" s="197">
        <v>37.4</v>
      </c>
      <c r="M200" s="197">
        <v>37.5</v>
      </c>
      <c r="N200" s="197">
        <v>37.6</v>
      </c>
    </row>
    <row r="201" spans="1:14" s="24" customFormat="1" ht="10.35" customHeight="1">
      <c r="A201" s="14" t="s">
        <v>586</v>
      </c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</row>
    <row r="202" spans="1:14" s="24" customFormat="1" ht="10.35" customHeight="1">
      <c r="A202" s="15" t="s">
        <v>587</v>
      </c>
      <c r="B202" s="197">
        <v>198.7</v>
      </c>
      <c r="C202" s="197">
        <v>196.8</v>
      </c>
      <c r="D202" s="197">
        <v>195.1</v>
      </c>
      <c r="E202" s="197">
        <v>194.3</v>
      </c>
      <c r="F202" s="197">
        <v>193.5</v>
      </c>
      <c r="G202" s="197">
        <v>192.7</v>
      </c>
      <c r="H202" s="197">
        <v>193</v>
      </c>
      <c r="I202" s="197">
        <v>193.9</v>
      </c>
      <c r="J202" s="197">
        <v>198.2</v>
      </c>
      <c r="K202" s="197">
        <v>202.8</v>
      </c>
      <c r="L202" s="197">
        <v>207.7</v>
      </c>
      <c r="M202" s="197">
        <v>211.3</v>
      </c>
      <c r="N202" s="197">
        <v>210.7</v>
      </c>
    </row>
    <row r="203" spans="1:14" s="24" customFormat="1" ht="10.35" customHeight="1">
      <c r="A203" s="16" t="s">
        <v>588</v>
      </c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</row>
    <row r="204" spans="1:14" s="24" customFormat="1" ht="10.35" customHeight="1">
      <c r="A204" s="15" t="s">
        <v>589</v>
      </c>
      <c r="B204" s="197">
        <v>165.4</v>
      </c>
      <c r="C204" s="197">
        <v>166</v>
      </c>
      <c r="D204" s="197">
        <v>166.6</v>
      </c>
      <c r="E204" s="197">
        <v>167</v>
      </c>
      <c r="F204" s="197">
        <v>167.1</v>
      </c>
      <c r="G204" s="197">
        <v>170.7</v>
      </c>
      <c r="H204" s="197">
        <v>171.9</v>
      </c>
      <c r="I204" s="197">
        <v>173.3</v>
      </c>
      <c r="J204" s="197">
        <v>177.8</v>
      </c>
      <c r="K204" s="197">
        <v>178</v>
      </c>
      <c r="L204" s="197">
        <v>178.7</v>
      </c>
      <c r="M204" s="197">
        <v>180.7</v>
      </c>
      <c r="N204" s="197">
        <v>182.1</v>
      </c>
    </row>
    <row r="205" spans="1:14" s="24" customFormat="1" ht="10.35" customHeight="1">
      <c r="A205" s="16" t="s">
        <v>590</v>
      </c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</row>
    <row r="206" spans="1:14" s="24" customFormat="1" ht="10.35" customHeight="1">
      <c r="A206" s="17" t="s">
        <v>591</v>
      </c>
      <c r="B206" s="197">
        <v>30</v>
      </c>
      <c r="C206" s="197">
        <v>30.1</v>
      </c>
      <c r="D206" s="197">
        <v>30</v>
      </c>
      <c r="E206" s="197">
        <v>30.1</v>
      </c>
      <c r="F206" s="197">
        <v>30.1</v>
      </c>
      <c r="G206" s="197">
        <v>31.1</v>
      </c>
      <c r="H206" s="197">
        <v>31</v>
      </c>
      <c r="I206" s="197">
        <v>31.5</v>
      </c>
      <c r="J206" s="197">
        <v>31.7</v>
      </c>
      <c r="K206" s="197">
        <v>31.8</v>
      </c>
      <c r="L206" s="197">
        <v>32</v>
      </c>
      <c r="M206" s="197">
        <v>32.4</v>
      </c>
      <c r="N206" s="197">
        <v>32.700000000000003</v>
      </c>
    </row>
    <row r="207" spans="1:14" s="24" customFormat="1" ht="10.35" customHeight="1">
      <c r="A207" s="18" t="s">
        <v>592</v>
      </c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</row>
    <row r="208" spans="1:14" s="24" customFormat="1" ht="10.35" customHeight="1">
      <c r="A208" s="17" t="s">
        <v>739</v>
      </c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</row>
    <row r="209" spans="1:14" s="24" customFormat="1" ht="10.35" customHeight="1">
      <c r="A209" s="17" t="s">
        <v>740</v>
      </c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</row>
    <row r="210" spans="1:14" s="24" customFormat="1" ht="10.35" customHeight="1">
      <c r="A210" s="17" t="s">
        <v>130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</row>
    <row r="211" spans="1:14" s="24" customFormat="1" ht="10.35" customHeight="1">
      <c r="A211" s="17" t="s">
        <v>128</v>
      </c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</row>
    <row r="212" spans="1:14" s="24" customFormat="1" ht="10.35" customHeight="1">
      <c r="A212" s="17" t="s">
        <v>129</v>
      </c>
      <c r="B212" s="197">
        <v>14.6</v>
      </c>
      <c r="C212" s="197">
        <v>14.7</v>
      </c>
      <c r="D212" s="197">
        <v>15</v>
      </c>
      <c r="E212" s="197">
        <v>14.7</v>
      </c>
      <c r="F212" s="197">
        <v>14.7</v>
      </c>
      <c r="G212" s="197">
        <v>15</v>
      </c>
      <c r="H212" s="197">
        <v>15</v>
      </c>
      <c r="I212" s="197">
        <v>15.2</v>
      </c>
      <c r="J212" s="197">
        <v>15.2</v>
      </c>
      <c r="K212" s="197">
        <v>15.2</v>
      </c>
      <c r="L212" s="197">
        <v>15.2</v>
      </c>
      <c r="M212" s="197">
        <v>15.1</v>
      </c>
      <c r="N212" s="197">
        <v>15.1</v>
      </c>
    </row>
    <row r="213" spans="1:14" s="24" customFormat="1" ht="10.35" customHeight="1">
      <c r="A213" s="19" t="s">
        <v>741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7"/>
      <c r="N213" s="197"/>
    </row>
    <row r="214" spans="1:14" s="24" customFormat="1" ht="10.35" customHeight="1">
      <c r="A214" s="19" t="s">
        <v>742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7"/>
    </row>
    <row r="215" spans="1:14" s="24" customFormat="1" ht="10.35" customHeight="1">
      <c r="A215" s="19" t="s">
        <v>743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7"/>
    </row>
    <row r="216" spans="1:14" s="24" customFormat="1" ht="10.35" customHeight="1">
      <c r="A216" s="19" t="s">
        <v>744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7"/>
    </row>
    <row r="217" spans="1:14" s="24" customFormat="1" ht="10.35" customHeight="1">
      <c r="A217" s="19" t="s">
        <v>745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7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32"/>
    </row>
    <row r="219" spans="1:14" ht="12" customHeight="1">
      <c r="A219" s="86" t="s">
        <v>868</v>
      </c>
    </row>
    <row r="220" spans="1:14" ht="12" customHeight="1">
      <c r="A220" s="62" t="s">
        <v>62</v>
      </c>
    </row>
    <row r="221" spans="1:14" ht="6.75" customHeight="1">
      <c r="A221" s="4"/>
    </row>
    <row r="222" spans="1:14" s="7" customFormat="1" ht="12" customHeight="1" thickBot="1">
      <c r="A222" s="6" t="s">
        <v>568</v>
      </c>
      <c r="I222" s="449" t="s">
        <v>569</v>
      </c>
      <c r="J222" s="449"/>
      <c r="K222" s="449"/>
      <c r="L222" s="449"/>
      <c r="M222" s="449"/>
      <c r="N222" s="449"/>
    </row>
    <row r="223" spans="1:14" s="7" customFormat="1" ht="12" customHeight="1">
      <c r="A223" s="450"/>
      <c r="B223" s="453" t="s">
        <v>91</v>
      </c>
      <c r="C223" s="453"/>
      <c r="D223" s="453"/>
      <c r="E223" s="453"/>
      <c r="F223" s="453"/>
      <c r="G223" s="453"/>
      <c r="H223" s="453"/>
      <c r="I223" s="453"/>
      <c r="J223" s="453"/>
      <c r="K223" s="453"/>
      <c r="L223" s="453"/>
      <c r="M223" s="453"/>
      <c r="N223" s="453"/>
    </row>
    <row r="224" spans="1:14" s="7" customFormat="1" ht="12" customHeight="1">
      <c r="A224" s="451"/>
      <c r="B224" s="423" t="s">
        <v>539</v>
      </c>
      <c r="C224" s="423" t="s">
        <v>540</v>
      </c>
      <c r="D224" s="423" t="s">
        <v>541</v>
      </c>
      <c r="E224" s="423" t="s">
        <v>542</v>
      </c>
      <c r="F224" s="423" t="s">
        <v>543</v>
      </c>
      <c r="G224" s="423" t="s">
        <v>544</v>
      </c>
      <c r="H224" s="282" t="s">
        <v>831</v>
      </c>
      <c r="I224" s="282" t="s">
        <v>536</v>
      </c>
      <c r="J224" s="144" t="s">
        <v>537</v>
      </c>
      <c r="K224" s="282" t="s">
        <v>538</v>
      </c>
      <c r="L224" s="282" t="s">
        <v>1035</v>
      </c>
      <c r="M224" s="282" t="s">
        <v>1041</v>
      </c>
      <c r="N224" s="282" t="s">
        <v>1077</v>
      </c>
    </row>
    <row r="225" spans="1:14" s="7" customFormat="1" ht="12" customHeight="1">
      <c r="A225" s="452"/>
      <c r="B225" s="424">
        <v>2017</v>
      </c>
      <c r="C225" s="424">
        <v>2017</v>
      </c>
      <c r="D225" s="424">
        <v>2017</v>
      </c>
      <c r="E225" s="424">
        <v>2017</v>
      </c>
      <c r="F225" s="424">
        <v>2017</v>
      </c>
      <c r="G225" s="424">
        <v>2018</v>
      </c>
      <c r="H225" s="283">
        <v>2018</v>
      </c>
      <c r="I225" s="283">
        <v>2018</v>
      </c>
      <c r="J225" s="283">
        <v>2018</v>
      </c>
      <c r="K225" s="283">
        <v>2018</v>
      </c>
      <c r="L225" s="283">
        <v>2018</v>
      </c>
      <c r="M225" s="283">
        <v>2018</v>
      </c>
      <c r="N225" s="283">
        <v>2018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N226" s="195"/>
    </row>
    <row r="227" spans="1:14" s="24" customFormat="1" ht="9" customHeight="1">
      <c r="A227" s="17" t="s">
        <v>593</v>
      </c>
      <c r="B227" s="197">
        <v>45.2</v>
      </c>
      <c r="C227" s="197">
        <v>45.1</v>
      </c>
      <c r="D227" s="197">
        <v>45.2</v>
      </c>
      <c r="E227" s="197">
        <v>45.4</v>
      </c>
      <c r="F227" s="197">
        <v>45.9</v>
      </c>
      <c r="G227" s="197">
        <v>46.5</v>
      </c>
      <c r="H227" s="197">
        <v>47.3</v>
      </c>
      <c r="I227" s="197">
        <v>47.3</v>
      </c>
      <c r="J227" s="197">
        <v>47.3</v>
      </c>
      <c r="K227" s="197">
        <v>47.3</v>
      </c>
      <c r="L227" s="197">
        <v>47.3</v>
      </c>
      <c r="M227" s="197">
        <v>47.5</v>
      </c>
      <c r="N227" s="197">
        <v>48.2</v>
      </c>
    </row>
    <row r="228" spans="1:14" s="24" customFormat="1" ht="9" customHeight="1">
      <c r="A228" s="389" t="s">
        <v>594</v>
      </c>
      <c r="B228" s="144"/>
      <c r="C228" s="144"/>
      <c r="D228" s="197"/>
      <c r="E228" s="144"/>
      <c r="F228" s="144"/>
      <c r="G228" s="197"/>
      <c r="H228" s="197"/>
      <c r="I228" s="144"/>
      <c r="J228" s="197"/>
      <c r="K228" s="197"/>
      <c r="L228" s="197"/>
      <c r="M228" s="197"/>
      <c r="N228" s="197"/>
    </row>
    <row r="229" spans="1:14" s="24" customFormat="1" ht="9" customHeight="1">
      <c r="A229" s="17" t="s">
        <v>749</v>
      </c>
      <c r="B229" s="144"/>
      <c r="C229" s="144"/>
      <c r="D229" s="197"/>
      <c r="E229" s="144"/>
      <c r="F229" s="144"/>
      <c r="G229" s="197"/>
      <c r="H229" s="197"/>
      <c r="I229" s="144"/>
      <c r="J229" s="197"/>
      <c r="K229" s="197"/>
      <c r="L229" s="197"/>
      <c r="M229" s="197"/>
      <c r="N229" s="197"/>
    </row>
    <row r="230" spans="1:14" s="24" customFormat="1" ht="9" customHeight="1">
      <c r="A230" s="17" t="s">
        <v>750</v>
      </c>
      <c r="B230" s="144"/>
      <c r="C230" s="144"/>
      <c r="D230" s="197"/>
      <c r="E230" s="144"/>
      <c r="F230" s="144"/>
      <c r="G230" s="197"/>
      <c r="H230" s="197"/>
      <c r="I230" s="144"/>
      <c r="J230" s="197"/>
      <c r="K230" s="197"/>
      <c r="L230" s="197"/>
      <c r="M230" s="197"/>
      <c r="N230" s="197"/>
    </row>
    <row r="231" spans="1:14" s="24" customFormat="1" ht="9" customHeight="1">
      <c r="A231" s="17" t="s">
        <v>751</v>
      </c>
      <c r="B231" s="197">
        <v>75.599999999999994</v>
      </c>
      <c r="C231" s="197">
        <v>76.099999999999994</v>
      </c>
      <c r="D231" s="197">
        <v>76.400000000000006</v>
      </c>
      <c r="E231" s="197">
        <v>76.8</v>
      </c>
      <c r="F231" s="197">
        <v>76.400000000000006</v>
      </c>
      <c r="G231" s="197">
        <v>78.099999999999994</v>
      </c>
      <c r="H231" s="197">
        <v>78.599999999999994</v>
      </c>
      <c r="I231" s="197">
        <v>79.3</v>
      </c>
      <c r="J231" s="197">
        <v>83.6</v>
      </c>
      <c r="K231" s="197">
        <v>83.7</v>
      </c>
      <c r="L231" s="197">
        <v>84.2</v>
      </c>
      <c r="M231" s="197">
        <v>85.7</v>
      </c>
      <c r="N231" s="197">
        <v>86.1</v>
      </c>
    </row>
    <row r="232" spans="1:14" s="24" customFormat="1" ht="9" customHeight="1">
      <c r="A232" s="459" t="s">
        <v>986</v>
      </c>
      <c r="B232" s="459"/>
      <c r="C232" s="459"/>
      <c r="H232" s="197"/>
      <c r="K232" s="197"/>
      <c r="L232" s="197"/>
      <c r="N232" s="197"/>
    </row>
    <row r="233" spans="1:14" s="24" customFormat="1" ht="9" customHeight="1">
      <c r="A233" s="459" t="s">
        <v>987</v>
      </c>
      <c r="B233" s="459"/>
      <c r="C233" s="459"/>
      <c r="H233" s="197"/>
      <c r="K233" s="197"/>
      <c r="L233" s="197"/>
      <c r="N233" s="197"/>
    </row>
    <row r="234" spans="1:14" s="24" customFormat="1" ht="9" customHeight="1">
      <c r="A234" s="15" t="s">
        <v>595</v>
      </c>
      <c r="B234" s="197">
        <v>88.5</v>
      </c>
      <c r="C234" s="197">
        <v>88.2</v>
      </c>
      <c r="D234" s="197">
        <v>88.3</v>
      </c>
      <c r="E234" s="197">
        <v>88.4</v>
      </c>
      <c r="F234" s="197">
        <v>87.9</v>
      </c>
      <c r="G234" s="197">
        <v>88.3</v>
      </c>
      <c r="H234" s="197">
        <v>88.3</v>
      </c>
      <c r="I234" s="197">
        <v>88.4</v>
      </c>
      <c r="J234" s="197">
        <v>88.4</v>
      </c>
      <c r="K234" s="197">
        <v>88.2</v>
      </c>
      <c r="L234" s="197">
        <v>88</v>
      </c>
      <c r="M234" s="197">
        <v>87.7</v>
      </c>
      <c r="N234" s="197">
        <v>87.7</v>
      </c>
    </row>
    <row r="235" spans="1:14" s="24" customFormat="1" ht="9" customHeight="1">
      <c r="A235" s="390" t="s">
        <v>328</v>
      </c>
      <c r="B235" s="144"/>
      <c r="C235" s="144"/>
      <c r="D235" s="197"/>
      <c r="E235" s="144"/>
      <c r="F235" s="144"/>
      <c r="G235" s="197"/>
      <c r="H235" s="197"/>
      <c r="I235" s="144"/>
      <c r="J235" s="197"/>
      <c r="K235" s="144"/>
      <c r="L235" s="197"/>
      <c r="N235" s="197"/>
    </row>
    <row r="236" spans="1:14" s="24" customFormat="1" ht="9" customHeight="1">
      <c r="A236" s="390" t="s">
        <v>329</v>
      </c>
      <c r="B236" s="144"/>
      <c r="C236" s="144"/>
      <c r="D236" s="197"/>
      <c r="E236" s="144"/>
      <c r="F236" s="144"/>
      <c r="G236" s="197"/>
      <c r="H236" s="197"/>
      <c r="I236" s="144"/>
      <c r="J236" s="197"/>
      <c r="K236" s="197"/>
      <c r="L236" s="197"/>
      <c r="M236" s="197"/>
      <c r="N236" s="197"/>
    </row>
    <row r="237" spans="1:14" s="24" customFormat="1" ht="9" customHeight="1">
      <c r="A237" s="17" t="s">
        <v>754</v>
      </c>
      <c r="B237" s="144"/>
      <c r="C237" s="144"/>
      <c r="D237" s="197"/>
      <c r="E237" s="144"/>
      <c r="F237" s="144"/>
      <c r="G237" s="197"/>
      <c r="H237" s="197"/>
      <c r="I237" s="144"/>
      <c r="J237" s="197"/>
      <c r="K237" s="197"/>
      <c r="L237" s="197"/>
      <c r="M237" s="197"/>
      <c r="N237" s="197"/>
    </row>
    <row r="238" spans="1:14" s="24" customFormat="1" ht="9" customHeight="1">
      <c r="A238" s="17" t="s">
        <v>755</v>
      </c>
      <c r="B238" s="144"/>
      <c r="C238" s="144"/>
      <c r="D238" s="197"/>
      <c r="E238" s="144"/>
      <c r="F238" s="144"/>
      <c r="G238" s="197"/>
      <c r="H238" s="197"/>
      <c r="I238" s="144"/>
      <c r="J238" s="197"/>
      <c r="K238" s="197"/>
      <c r="L238" s="197"/>
      <c r="M238" s="197"/>
      <c r="N238" s="197"/>
    </row>
    <row r="239" spans="1:14" s="24" customFormat="1" ht="9" customHeight="1">
      <c r="A239" s="17" t="s">
        <v>756</v>
      </c>
      <c r="B239" s="197">
        <v>70.7</v>
      </c>
      <c r="C239" s="197">
        <v>70.3</v>
      </c>
      <c r="D239" s="197">
        <v>70.400000000000006</v>
      </c>
      <c r="E239" s="197">
        <v>70.5</v>
      </c>
      <c r="F239" s="197">
        <v>70</v>
      </c>
      <c r="G239" s="197">
        <v>70.3</v>
      </c>
      <c r="H239" s="197">
        <v>70.3</v>
      </c>
      <c r="I239" s="197">
        <v>70.3</v>
      </c>
      <c r="J239" s="197">
        <v>70.400000000000006</v>
      </c>
      <c r="K239" s="197">
        <v>70.2</v>
      </c>
      <c r="L239" s="197">
        <v>70.099999999999994</v>
      </c>
      <c r="M239" s="197">
        <v>69.8</v>
      </c>
      <c r="N239" s="197">
        <v>69.7</v>
      </c>
    </row>
    <row r="240" spans="1:14" s="24" customFormat="1" ht="9" customHeight="1">
      <c r="A240" s="389" t="s">
        <v>757</v>
      </c>
      <c r="D240" s="197"/>
      <c r="G240" s="197"/>
      <c r="H240" s="197"/>
      <c r="J240" s="197"/>
      <c r="L240" s="197"/>
      <c r="N240" s="197"/>
    </row>
    <row r="241" spans="1:14" s="24" customFormat="1" ht="9" customHeight="1">
      <c r="A241" s="389" t="s">
        <v>333</v>
      </c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</row>
    <row r="242" spans="1:14" s="24" customFormat="1" ht="9" customHeight="1">
      <c r="A242" s="17" t="s">
        <v>988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</row>
    <row r="243" spans="1:14" s="24" customFormat="1" ht="9" customHeight="1">
      <c r="A243" s="17" t="s">
        <v>989</v>
      </c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</row>
    <row r="244" spans="1:14" s="24" customFormat="1" ht="9" customHeight="1">
      <c r="A244" s="17" t="s">
        <v>990</v>
      </c>
      <c r="B244" s="197">
        <v>10</v>
      </c>
      <c r="C244" s="197">
        <v>10</v>
      </c>
      <c r="D244" s="197">
        <v>9.9</v>
      </c>
      <c r="E244" s="197">
        <v>9.9</v>
      </c>
      <c r="F244" s="197">
        <v>10</v>
      </c>
      <c r="G244" s="197">
        <v>10</v>
      </c>
      <c r="H244" s="197">
        <v>9.8000000000000007</v>
      </c>
      <c r="I244" s="197">
        <v>9.9</v>
      </c>
      <c r="J244" s="197">
        <v>9.9</v>
      </c>
      <c r="K244" s="197">
        <v>9.9</v>
      </c>
      <c r="L244" s="197">
        <v>9.9</v>
      </c>
      <c r="M244" s="197">
        <v>9.8000000000000007</v>
      </c>
      <c r="N244" s="197">
        <v>9.8000000000000007</v>
      </c>
    </row>
    <row r="245" spans="1:14" s="24" customFormat="1" ht="9" customHeight="1">
      <c r="A245" s="459" t="s">
        <v>991</v>
      </c>
      <c r="B245" s="459"/>
      <c r="C245" s="459"/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</row>
    <row r="246" spans="1:14" s="24" customFormat="1" ht="9" customHeight="1">
      <c r="A246" s="389" t="s">
        <v>992</v>
      </c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</row>
    <row r="247" spans="1:14" s="24" customFormat="1" ht="9" customHeight="1">
      <c r="A247" s="17" t="s">
        <v>763</v>
      </c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</row>
    <row r="248" spans="1:14" s="24" customFormat="1" ht="9" customHeight="1">
      <c r="A248" s="17" t="s">
        <v>764</v>
      </c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</row>
    <row r="249" spans="1:14" s="24" customFormat="1" ht="9" customHeight="1">
      <c r="A249" s="17" t="s">
        <v>765</v>
      </c>
      <c r="B249" s="197">
        <v>7.8</v>
      </c>
      <c r="C249" s="197">
        <v>7.9</v>
      </c>
      <c r="D249" s="197">
        <v>8</v>
      </c>
      <c r="E249" s="197">
        <v>8</v>
      </c>
      <c r="F249" s="197">
        <v>7.9</v>
      </c>
      <c r="G249" s="197">
        <v>8</v>
      </c>
      <c r="H249" s="197">
        <v>8.1999999999999993</v>
      </c>
      <c r="I249" s="197">
        <v>8.1999999999999993</v>
      </c>
      <c r="J249" s="197">
        <v>8.1</v>
      </c>
      <c r="K249" s="197">
        <v>8.1</v>
      </c>
      <c r="L249" s="197">
        <v>8</v>
      </c>
      <c r="M249" s="197">
        <v>8.1</v>
      </c>
      <c r="N249" s="197">
        <v>8.1999999999999993</v>
      </c>
    </row>
    <row r="250" spans="1:14" s="24" customFormat="1" ht="9" customHeight="1">
      <c r="A250" s="459" t="s">
        <v>993</v>
      </c>
      <c r="B250" s="459"/>
      <c r="C250" s="459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</row>
    <row r="251" spans="1:14" s="24" customFormat="1" ht="9" customHeight="1">
      <c r="A251" s="389" t="s">
        <v>994</v>
      </c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</row>
    <row r="252" spans="1:14" s="24" customFormat="1" ht="9" customHeight="1">
      <c r="A252" s="15" t="s">
        <v>596</v>
      </c>
      <c r="B252" s="197">
        <v>16.8</v>
      </c>
      <c r="C252" s="197">
        <v>16.8</v>
      </c>
      <c r="D252" s="197">
        <v>16.899999999999999</v>
      </c>
      <c r="E252" s="197">
        <v>16.899999999999999</v>
      </c>
      <c r="F252" s="197">
        <v>16.600000000000001</v>
      </c>
      <c r="G252" s="197">
        <v>17.3</v>
      </c>
      <c r="H252" s="197">
        <v>17.5</v>
      </c>
      <c r="I252" s="197">
        <v>17.3</v>
      </c>
      <c r="J252" s="197">
        <v>17.5</v>
      </c>
      <c r="K252" s="197">
        <v>17.7</v>
      </c>
      <c r="L252" s="197">
        <v>17.8</v>
      </c>
      <c r="M252" s="197">
        <v>17.899999999999999</v>
      </c>
      <c r="N252" s="197">
        <v>17.899999999999999</v>
      </c>
    </row>
    <row r="253" spans="1:14" s="24" customFormat="1" ht="9" customHeight="1">
      <c r="A253" s="390" t="s">
        <v>607</v>
      </c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</row>
    <row r="254" spans="1:14" s="24" customFormat="1" ht="9" customHeight="1">
      <c r="A254" s="15" t="s">
        <v>769</v>
      </c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</row>
    <row r="255" spans="1:14" s="24" customFormat="1" ht="9" customHeight="1">
      <c r="A255" s="15" t="s">
        <v>768</v>
      </c>
      <c r="B255" s="197">
        <v>140.80000000000001</v>
      </c>
      <c r="C255" s="197">
        <v>141.19999999999999</v>
      </c>
      <c r="D255" s="197">
        <v>142</v>
      </c>
      <c r="E255" s="197">
        <v>141.69999999999999</v>
      </c>
      <c r="F255" s="197">
        <v>141.69999999999999</v>
      </c>
      <c r="G255" s="197">
        <v>144.5</v>
      </c>
      <c r="H255" s="197">
        <v>145.1</v>
      </c>
      <c r="I255" s="197">
        <v>145</v>
      </c>
      <c r="J255" s="197">
        <v>145.30000000000001</v>
      </c>
      <c r="K255" s="197">
        <v>145.69999999999999</v>
      </c>
      <c r="L255" s="197">
        <v>146.6</v>
      </c>
      <c r="M255" s="197">
        <v>147.80000000000001</v>
      </c>
      <c r="N255" s="197">
        <v>148.30000000000001</v>
      </c>
    </row>
    <row r="256" spans="1:14" s="24" customFormat="1" ht="9" customHeight="1">
      <c r="A256" s="460" t="s">
        <v>23</v>
      </c>
      <c r="B256" s="460"/>
      <c r="C256" s="460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</row>
    <row r="257" spans="1:14" s="24" customFormat="1" ht="9" customHeight="1">
      <c r="A257" s="25" t="s">
        <v>746</v>
      </c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</row>
    <row r="258" spans="1:14" s="24" customFormat="1" ht="9" customHeight="1">
      <c r="A258" s="26" t="s">
        <v>747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</row>
    <row r="259" spans="1:14" s="24" customFormat="1" ht="9" customHeight="1">
      <c r="A259" s="17" t="s">
        <v>597</v>
      </c>
      <c r="B259" s="197">
        <v>18.7</v>
      </c>
      <c r="C259" s="197">
        <v>18.8</v>
      </c>
      <c r="D259" s="197">
        <v>18.899999999999999</v>
      </c>
      <c r="E259" s="197">
        <v>18.8</v>
      </c>
      <c r="F259" s="197">
        <v>18.8</v>
      </c>
      <c r="G259" s="197">
        <v>18.8</v>
      </c>
      <c r="H259" s="197">
        <v>18.899999999999999</v>
      </c>
      <c r="I259" s="197">
        <v>19.100000000000001</v>
      </c>
      <c r="J259" s="197">
        <v>19.2</v>
      </c>
      <c r="K259" s="197">
        <v>19.2</v>
      </c>
      <c r="L259" s="197">
        <v>19.2</v>
      </c>
      <c r="M259" s="197">
        <v>19.399999999999999</v>
      </c>
      <c r="N259" s="197">
        <v>19.399999999999999</v>
      </c>
    </row>
    <row r="260" spans="1:14" s="24" customFormat="1" ht="9" customHeight="1">
      <c r="A260" s="389" t="s">
        <v>622</v>
      </c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</row>
    <row r="261" spans="1:14" s="24" customFormat="1" ht="9" customHeight="1">
      <c r="A261" s="15" t="s">
        <v>772</v>
      </c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</row>
    <row r="262" spans="1:14" s="24" customFormat="1" ht="9" customHeight="1">
      <c r="A262" s="15" t="s">
        <v>773</v>
      </c>
      <c r="B262" s="197">
        <v>288.5</v>
      </c>
      <c r="C262" s="197">
        <v>289.5</v>
      </c>
      <c r="D262" s="197">
        <v>287.39999999999998</v>
      </c>
      <c r="E262" s="197">
        <v>284.60000000000002</v>
      </c>
      <c r="F262" s="197">
        <v>280.7</v>
      </c>
      <c r="G262" s="197">
        <v>290</v>
      </c>
      <c r="H262" s="197">
        <v>292.39999999999998</v>
      </c>
      <c r="I262" s="197">
        <v>293</v>
      </c>
      <c r="J262" s="197">
        <v>291.5</v>
      </c>
      <c r="K262" s="197">
        <v>293.2</v>
      </c>
      <c r="L262" s="197">
        <v>294.60000000000002</v>
      </c>
      <c r="M262" s="197">
        <v>295.5</v>
      </c>
      <c r="N262" s="197">
        <v>294.8</v>
      </c>
    </row>
    <row r="263" spans="1:14" s="24" customFormat="1" ht="9" customHeight="1">
      <c r="A263" s="390" t="s">
        <v>340</v>
      </c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</row>
    <row r="264" spans="1:14" s="24" customFormat="1" ht="9" customHeight="1">
      <c r="A264" s="390" t="s">
        <v>711</v>
      </c>
      <c r="B264" s="197"/>
      <c r="C264" s="197"/>
      <c r="D264" s="197"/>
      <c r="E264" s="197"/>
      <c r="F264" s="197"/>
      <c r="G264" s="197"/>
      <c r="H264" s="197"/>
      <c r="I264" s="197"/>
      <c r="J264" s="197"/>
      <c r="K264" s="144"/>
      <c r="L264" s="197"/>
      <c r="N264" s="197"/>
    </row>
    <row r="265" spans="1:14" s="24" customFormat="1" ht="9" customHeight="1">
      <c r="A265" s="15" t="s">
        <v>774</v>
      </c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</row>
    <row r="266" spans="1:14" s="24" customFormat="1" ht="9" customHeight="1">
      <c r="A266" s="15" t="s">
        <v>775</v>
      </c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</row>
    <row r="267" spans="1:14" s="24" customFormat="1" ht="9" customHeight="1">
      <c r="A267" s="15" t="s">
        <v>776</v>
      </c>
      <c r="B267" s="197">
        <v>205</v>
      </c>
      <c r="C267" s="197">
        <v>206.3</v>
      </c>
      <c r="D267" s="197">
        <v>206.9</v>
      </c>
      <c r="E267" s="197">
        <v>206.7</v>
      </c>
      <c r="F267" s="197">
        <v>207.3</v>
      </c>
      <c r="G267" s="197">
        <v>207.9</v>
      </c>
      <c r="H267" s="197">
        <v>207.8</v>
      </c>
      <c r="I267" s="197">
        <v>207.8</v>
      </c>
      <c r="J267" s="197">
        <v>208</v>
      </c>
      <c r="K267" s="197">
        <v>207.9</v>
      </c>
      <c r="L267" s="197">
        <v>207.9</v>
      </c>
      <c r="M267" s="197">
        <v>207.9</v>
      </c>
      <c r="N267" s="197">
        <v>207.9</v>
      </c>
    </row>
    <row r="268" spans="1:14" s="24" customFormat="1" ht="9" customHeight="1">
      <c r="A268" s="390" t="s">
        <v>341</v>
      </c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</row>
    <row r="269" spans="1:14" s="24" customFormat="1" ht="9" customHeight="1">
      <c r="A269" s="390" t="s">
        <v>342</v>
      </c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</row>
    <row r="270" spans="1:14" s="24" customFormat="1" ht="9" customHeight="1">
      <c r="A270" s="15" t="s">
        <v>598</v>
      </c>
      <c r="B270" s="197">
        <v>349.1</v>
      </c>
      <c r="C270" s="197">
        <v>354.1</v>
      </c>
      <c r="D270" s="197">
        <v>355.4</v>
      </c>
      <c r="E270" s="197">
        <v>356</v>
      </c>
      <c r="F270" s="197">
        <v>355.6</v>
      </c>
      <c r="G270" s="197">
        <v>355.8</v>
      </c>
      <c r="H270" s="197">
        <v>355.1</v>
      </c>
      <c r="I270" s="197">
        <v>355.2</v>
      </c>
      <c r="J270" s="197">
        <v>354.8</v>
      </c>
      <c r="K270" s="197">
        <v>354.8</v>
      </c>
      <c r="L270" s="197">
        <v>353</v>
      </c>
      <c r="M270" s="197">
        <v>346.5</v>
      </c>
      <c r="N270" s="197">
        <v>345.2</v>
      </c>
    </row>
    <row r="271" spans="1:14" s="24" customFormat="1" ht="9" customHeight="1">
      <c r="A271" s="390" t="s">
        <v>599</v>
      </c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</row>
    <row r="272" spans="1:14" s="24" customFormat="1" ht="9" customHeight="1">
      <c r="A272" s="15" t="s">
        <v>601</v>
      </c>
      <c r="B272" s="197">
        <v>373.8</v>
      </c>
      <c r="C272" s="197">
        <v>375.4</v>
      </c>
      <c r="D272" s="197">
        <v>376.6</v>
      </c>
      <c r="E272" s="197">
        <v>377.4</v>
      </c>
      <c r="F272" s="197">
        <v>378.6</v>
      </c>
      <c r="G272" s="197">
        <v>382</v>
      </c>
      <c r="H272" s="197">
        <v>384.1</v>
      </c>
      <c r="I272" s="197">
        <v>384.6</v>
      </c>
      <c r="J272" s="197">
        <v>384.9</v>
      </c>
      <c r="K272" s="197">
        <v>385.3</v>
      </c>
      <c r="L272" s="197">
        <v>385.4</v>
      </c>
      <c r="M272" s="197">
        <v>386.2</v>
      </c>
      <c r="N272" s="197">
        <v>386.7</v>
      </c>
    </row>
    <row r="273" spans="1:14" s="24" customFormat="1" ht="9" customHeight="1">
      <c r="A273" s="390" t="s">
        <v>343</v>
      </c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</row>
    <row r="274" spans="1:14" s="24" customFormat="1" ht="9" customHeight="1">
      <c r="A274" s="15" t="s">
        <v>777</v>
      </c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197"/>
      <c r="N274" s="197"/>
    </row>
    <row r="275" spans="1:14" s="24" customFormat="1" ht="9" customHeight="1">
      <c r="A275" s="15" t="s">
        <v>467</v>
      </c>
      <c r="B275" s="197">
        <v>65.3</v>
      </c>
      <c r="C275" s="197">
        <v>64.900000000000006</v>
      </c>
      <c r="D275" s="197">
        <v>65</v>
      </c>
      <c r="E275" s="197">
        <v>64.599999999999994</v>
      </c>
      <c r="F275" s="197">
        <v>64.7</v>
      </c>
      <c r="G275" s="197">
        <v>66.5</v>
      </c>
      <c r="H275" s="197">
        <v>66.900000000000006</v>
      </c>
      <c r="I275" s="197">
        <v>67.599999999999994</v>
      </c>
      <c r="J275" s="197">
        <v>67.900000000000006</v>
      </c>
      <c r="K275" s="197">
        <v>68.7</v>
      </c>
      <c r="L275" s="197">
        <v>69.099999999999994</v>
      </c>
      <c r="M275" s="197">
        <v>69.2</v>
      </c>
      <c r="N275" s="197">
        <v>69.099999999999994</v>
      </c>
    </row>
    <row r="276" spans="1:14" s="24" customFormat="1" ht="9" customHeight="1">
      <c r="A276" s="390" t="s">
        <v>344</v>
      </c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</row>
    <row r="277" spans="1:14" s="24" customFormat="1" ht="9" customHeight="1">
      <c r="A277" s="15" t="s">
        <v>602</v>
      </c>
      <c r="B277" s="197">
        <v>45.9</v>
      </c>
      <c r="C277" s="197">
        <v>46</v>
      </c>
      <c r="D277" s="197">
        <v>45.6</v>
      </c>
      <c r="E277" s="197">
        <v>45.6</v>
      </c>
      <c r="F277" s="197">
        <v>45.6</v>
      </c>
      <c r="G277" s="197">
        <v>45.7</v>
      </c>
      <c r="H277" s="197">
        <v>46</v>
      </c>
      <c r="I277" s="197">
        <v>46</v>
      </c>
      <c r="J277" s="197">
        <v>46.3</v>
      </c>
      <c r="K277" s="197">
        <v>46.4</v>
      </c>
      <c r="L277" s="197">
        <v>46.4</v>
      </c>
      <c r="M277" s="197">
        <v>46.6</v>
      </c>
      <c r="N277" s="197">
        <v>46.6</v>
      </c>
    </row>
    <row r="278" spans="1:14" s="24" customFormat="1" ht="9" customHeight="1">
      <c r="A278" s="28" t="s">
        <v>106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7"/>
    </row>
    <row r="279" spans="1:14" s="24" customFormat="1" ht="3.9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3.9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8.1" customHeight="1">
      <c r="A281" s="456" t="s">
        <v>331</v>
      </c>
      <c r="B281" s="456"/>
      <c r="C281" s="456"/>
      <c r="D281" s="456"/>
      <c r="E281" s="456"/>
      <c r="F281" s="456"/>
      <c r="G281" s="456"/>
      <c r="H281" s="456"/>
      <c r="I281" s="456"/>
      <c r="J281" s="456"/>
      <c r="K281" s="456"/>
      <c r="L281" s="456"/>
      <c r="M281" s="456"/>
      <c r="N281" s="456"/>
    </row>
    <row r="282" spans="1:14" s="64" customFormat="1" ht="8.1" customHeight="1">
      <c r="A282" s="457" t="s">
        <v>332</v>
      </c>
      <c r="B282" s="457"/>
      <c r="C282" s="457"/>
      <c r="D282" s="457"/>
      <c r="E282" s="457"/>
      <c r="F282" s="457"/>
      <c r="G282" s="457"/>
      <c r="H282" s="457"/>
      <c r="I282" s="457"/>
      <c r="J282" s="457"/>
      <c r="K282" s="457"/>
      <c r="L282" s="457"/>
      <c r="M282" s="457"/>
      <c r="N282" s="457"/>
    </row>
    <row r="283" spans="1:14" s="64" customFormat="1" ht="8.1" customHeight="1">
      <c r="A283" s="458" t="s">
        <v>961</v>
      </c>
      <c r="B283" s="458"/>
      <c r="C283" s="458"/>
      <c r="D283" s="458"/>
      <c r="E283" s="458"/>
      <c r="F283" s="458"/>
      <c r="G283" s="458"/>
      <c r="H283" s="458"/>
      <c r="I283" s="458"/>
      <c r="J283" s="458"/>
      <c r="K283" s="458"/>
      <c r="L283" s="458"/>
      <c r="M283" s="458"/>
      <c r="N283" s="458"/>
    </row>
    <row r="284" spans="1:14" s="64" customFormat="1" ht="8.1" customHeight="1">
      <c r="A284" s="455" t="s">
        <v>914</v>
      </c>
      <c r="B284" s="455"/>
      <c r="C284" s="455"/>
      <c r="D284" s="455"/>
      <c r="E284" s="455"/>
      <c r="F284" s="455"/>
      <c r="G284" s="455"/>
      <c r="H284" s="455"/>
      <c r="I284" s="455"/>
      <c r="J284" s="455"/>
      <c r="K284" s="455"/>
      <c r="L284" s="455"/>
      <c r="M284" s="455"/>
      <c r="N284" s="455"/>
    </row>
    <row r="285" spans="1:14" s="64" customFormat="1" ht="8.1" customHeight="1">
      <c r="A285" s="455" t="s">
        <v>1040</v>
      </c>
      <c r="B285" s="455"/>
      <c r="C285" s="455"/>
      <c r="D285" s="455"/>
      <c r="E285" s="455"/>
      <c r="F285" s="455"/>
      <c r="G285" s="455"/>
      <c r="H285" s="455"/>
      <c r="I285" s="455"/>
      <c r="J285" s="455"/>
      <c r="K285" s="455"/>
      <c r="L285" s="455"/>
      <c r="M285" s="455"/>
      <c r="N285" s="455"/>
    </row>
    <row r="286" spans="1:14" s="64" customFormat="1" ht="8.1" customHeight="1">
      <c r="A286" s="455" t="s">
        <v>915</v>
      </c>
      <c r="B286" s="455"/>
      <c r="C286" s="455"/>
      <c r="D286" s="455"/>
      <c r="E286" s="455"/>
      <c r="F286" s="455"/>
      <c r="G286" s="455"/>
      <c r="H286" s="455"/>
      <c r="I286" s="455"/>
      <c r="J286" s="455"/>
      <c r="K286" s="455"/>
      <c r="L286" s="455"/>
      <c r="M286" s="455"/>
      <c r="N286" s="455"/>
    </row>
    <row r="287" spans="1:14" s="64" customFormat="1" ht="8.1" customHeight="1">
      <c r="A287" s="455" t="s">
        <v>943</v>
      </c>
      <c r="B287" s="455"/>
      <c r="C287" s="455"/>
      <c r="D287" s="455"/>
      <c r="E287" s="455"/>
      <c r="F287" s="455"/>
      <c r="G287" s="455"/>
      <c r="H287" s="455"/>
      <c r="I287" s="455"/>
      <c r="J287" s="455"/>
      <c r="K287" s="455"/>
      <c r="L287" s="455"/>
      <c r="M287" s="455"/>
      <c r="N287" s="455"/>
    </row>
    <row r="288" spans="1:14" s="64" customFormat="1" ht="8.1" customHeight="1">
      <c r="A288" s="455" t="s">
        <v>956</v>
      </c>
      <c r="B288" s="455"/>
      <c r="C288" s="455"/>
      <c r="D288" s="455"/>
      <c r="E288" s="455"/>
      <c r="F288" s="455"/>
      <c r="G288" s="455"/>
      <c r="H288" s="455"/>
      <c r="I288" s="455"/>
      <c r="J288" s="455"/>
      <c r="K288" s="455"/>
      <c r="L288" s="455"/>
      <c r="M288" s="455"/>
      <c r="N288" s="455"/>
    </row>
    <row r="289" spans="1:14" s="64" customFormat="1" ht="8.1" customHeight="1">
      <c r="A289" s="349" t="s">
        <v>995</v>
      </c>
      <c r="B289" s="349"/>
      <c r="C289" s="349"/>
      <c r="D289" s="349"/>
      <c r="E289" s="349"/>
      <c r="F289" s="349"/>
      <c r="G289" s="349"/>
      <c r="H289" s="349"/>
      <c r="I289" s="349"/>
      <c r="J289" s="349"/>
      <c r="K289" s="349"/>
      <c r="L289" s="349"/>
      <c r="M289" s="349"/>
      <c r="N289" s="349"/>
    </row>
    <row r="290" spans="1:14" s="64" customFormat="1" ht="8.1" customHeight="1">
      <c r="A290" s="349" t="s">
        <v>996</v>
      </c>
      <c r="B290" s="349"/>
      <c r="C290" s="349"/>
      <c r="D290" s="349"/>
      <c r="E290" s="349"/>
      <c r="F290" s="349"/>
      <c r="G290" s="349"/>
      <c r="H290" s="349"/>
      <c r="I290" s="349"/>
      <c r="J290" s="349"/>
      <c r="K290" s="349"/>
      <c r="L290" s="349"/>
      <c r="M290" s="349"/>
      <c r="N290" s="349"/>
    </row>
    <row r="291" spans="1:14" s="64" customFormat="1" ht="8.1" customHeight="1">
      <c r="A291" s="348" t="s">
        <v>997</v>
      </c>
      <c r="B291" s="349"/>
      <c r="C291" s="349"/>
      <c r="D291" s="349"/>
      <c r="E291" s="349"/>
      <c r="F291" s="349"/>
      <c r="G291" s="349"/>
      <c r="H291" s="349"/>
      <c r="I291" s="349"/>
      <c r="J291" s="349"/>
      <c r="K291" s="349"/>
      <c r="L291" s="349"/>
      <c r="M291" s="349"/>
      <c r="N291" s="349"/>
    </row>
    <row r="292" spans="1:14" s="64" customFormat="1" ht="8.1" customHeight="1">
      <c r="A292" s="461" t="s">
        <v>940</v>
      </c>
      <c r="B292" s="461"/>
      <c r="C292" s="461"/>
      <c r="D292" s="461"/>
      <c r="E292" s="461"/>
      <c r="F292" s="461"/>
      <c r="G292" s="461"/>
      <c r="H292" s="461"/>
      <c r="I292" s="461"/>
      <c r="J292" s="461"/>
      <c r="K292" s="461"/>
      <c r="L292" s="461"/>
      <c r="M292" s="461"/>
      <c r="N292" s="461"/>
    </row>
    <row r="293" spans="1:14" s="64" customFormat="1" ht="8.1" customHeight="1">
      <c r="A293" s="461" t="s">
        <v>941</v>
      </c>
      <c r="B293" s="461"/>
      <c r="C293" s="461"/>
      <c r="D293" s="461"/>
      <c r="E293" s="461"/>
      <c r="F293" s="461"/>
      <c r="G293" s="461"/>
      <c r="H293" s="461"/>
      <c r="I293" s="461"/>
      <c r="J293" s="461"/>
      <c r="K293" s="461"/>
      <c r="L293" s="461"/>
      <c r="M293" s="461"/>
      <c r="N293" s="461"/>
    </row>
    <row r="294" spans="1:14" s="64" customFormat="1" ht="8.1" customHeight="1">
      <c r="A294" s="461" t="s">
        <v>942</v>
      </c>
      <c r="B294" s="461"/>
      <c r="C294" s="461"/>
      <c r="D294" s="461"/>
      <c r="E294" s="461"/>
      <c r="F294" s="461"/>
      <c r="G294" s="461"/>
      <c r="H294" s="461"/>
      <c r="I294" s="461"/>
      <c r="J294" s="461"/>
      <c r="K294" s="461"/>
      <c r="L294" s="461"/>
      <c r="M294" s="461"/>
      <c r="N294" s="461"/>
    </row>
    <row r="295" spans="1:14" s="64" customFormat="1" ht="8.1" customHeight="1">
      <c r="A295" s="461" t="s">
        <v>944</v>
      </c>
      <c r="B295" s="461"/>
      <c r="C295" s="461"/>
      <c r="D295" s="461"/>
      <c r="E295" s="461"/>
      <c r="F295" s="461"/>
      <c r="G295" s="461"/>
      <c r="H295" s="461"/>
      <c r="I295" s="461"/>
      <c r="J295" s="461"/>
      <c r="K295" s="461"/>
      <c r="L295" s="461"/>
      <c r="M295" s="461"/>
      <c r="N295" s="461"/>
    </row>
    <row r="296" spans="1:14" s="64" customFormat="1" ht="8.1" customHeight="1">
      <c r="A296" s="303" t="s">
        <v>945</v>
      </c>
      <c r="B296" s="311"/>
      <c r="C296" s="311"/>
      <c r="D296" s="311"/>
      <c r="E296" s="311"/>
      <c r="F296" s="311"/>
      <c r="G296" s="311"/>
      <c r="H296" s="311"/>
      <c r="I296" s="311"/>
      <c r="J296" s="311"/>
      <c r="K296" s="311"/>
      <c r="L296" s="311"/>
      <c r="M296" s="311"/>
      <c r="N296" s="195"/>
    </row>
    <row r="297" spans="1:14" s="64" customFormat="1" ht="8.1" customHeight="1">
      <c r="A297" s="461" t="s">
        <v>957</v>
      </c>
      <c r="B297" s="461"/>
      <c r="C297" s="461"/>
      <c r="D297" s="461"/>
      <c r="E297" s="461"/>
      <c r="F297" s="461"/>
      <c r="G297" s="461"/>
      <c r="H297" s="461"/>
      <c r="I297" s="461"/>
      <c r="J297" s="461"/>
      <c r="K297" s="461"/>
      <c r="L297" s="461"/>
      <c r="M297" s="461"/>
      <c r="N297" s="461"/>
    </row>
    <row r="298" spans="1:14" s="64" customFormat="1" ht="8.1" customHeight="1">
      <c r="A298" s="347" t="s">
        <v>998</v>
      </c>
      <c r="B298" s="347"/>
      <c r="C298" s="347"/>
      <c r="D298" s="347"/>
      <c r="E298" s="347"/>
      <c r="F298" s="347"/>
      <c r="G298" s="347"/>
      <c r="H298" s="347"/>
      <c r="I298" s="347"/>
      <c r="J298" s="347"/>
      <c r="K298" s="347"/>
      <c r="L298" s="347"/>
      <c r="M298" s="347"/>
      <c r="N298" s="347"/>
    </row>
    <row r="299" spans="1:14" s="64" customFormat="1" ht="8.1" customHeight="1">
      <c r="A299" s="347" t="s">
        <v>1000</v>
      </c>
      <c r="B299" s="347"/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</row>
    <row r="300" spans="1:14" s="64" customFormat="1" ht="8.1" customHeight="1">
      <c r="A300" s="347" t="s">
        <v>999</v>
      </c>
      <c r="B300" s="347"/>
      <c r="C300" s="347"/>
      <c r="D300" s="347"/>
      <c r="E300" s="347"/>
      <c r="F300" s="347"/>
      <c r="G300" s="347"/>
      <c r="H300" s="347"/>
      <c r="I300" s="347"/>
      <c r="J300" s="347"/>
      <c r="K300" s="347"/>
      <c r="L300" s="347"/>
      <c r="M300" s="347"/>
      <c r="N300" s="347"/>
    </row>
    <row r="301" spans="1:14" s="64" customFormat="1" ht="8.1" customHeight="1">
      <c r="A301" s="462" t="s">
        <v>962</v>
      </c>
      <c r="B301" s="462"/>
      <c r="C301" s="462"/>
      <c r="D301" s="462"/>
      <c r="E301" s="462"/>
      <c r="F301" s="462"/>
      <c r="G301" s="462"/>
      <c r="H301" s="462"/>
      <c r="I301" s="462"/>
      <c r="J301" s="462"/>
      <c r="K301" s="462"/>
      <c r="L301" s="462"/>
      <c r="M301" s="462"/>
      <c r="N301" s="462"/>
    </row>
    <row r="302" spans="1:14" s="64" customFormat="1" ht="8.1" customHeight="1">
      <c r="A302" s="463" t="s">
        <v>913</v>
      </c>
      <c r="B302" s="463"/>
      <c r="C302" s="463"/>
      <c r="D302" s="463"/>
      <c r="E302" s="463"/>
      <c r="F302" s="463"/>
      <c r="G302" s="463"/>
      <c r="H302" s="463"/>
      <c r="I302" s="463"/>
      <c r="J302" s="463"/>
      <c r="K302" s="463"/>
      <c r="L302" s="463"/>
      <c r="M302" s="463"/>
      <c r="N302" s="463"/>
    </row>
    <row r="303" spans="1:14" ht="8.1" customHeight="1">
      <c r="A303" s="306" t="s">
        <v>909</v>
      </c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33"/>
    </row>
    <row r="304" spans="1:14" ht="8.1" customHeight="1">
      <c r="A304" s="303" t="s">
        <v>910</v>
      </c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33"/>
    </row>
    <row r="305" spans="1:14" ht="8.1" customHeight="1">
      <c r="A305" s="303" t="s">
        <v>911</v>
      </c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33"/>
    </row>
    <row r="306" spans="1:14" ht="8.1" customHeight="1">
      <c r="A306" s="448" t="s">
        <v>912</v>
      </c>
      <c r="B306" s="448"/>
      <c r="C306" s="448"/>
      <c r="D306" s="448"/>
      <c r="E306" s="448"/>
      <c r="F306" s="448"/>
      <c r="G306" s="448"/>
      <c r="H306" s="448"/>
      <c r="I306" s="448"/>
      <c r="J306" s="448"/>
      <c r="K306" s="448"/>
      <c r="L306" s="448"/>
      <c r="M306" s="448"/>
      <c r="N306" s="448"/>
    </row>
    <row r="309" spans="1:14" ht="12.75">
      <c r="B309" s="347"/>
      <c r="C309" s="347"/>
      <c r="D309" s="347"/>
      <c r="E309" s="347"/>
      <c r="F309" s="347"/>
      <c r="G309" s="347"/>
      <c r="H309" s="347"/>
      <c r="I309" s="347"/>
      <c r="J309" s="347"/>
      <c r="K309" s="347"/>
      <c r="L309" s="347"/>
      <c r="M309" s="347"/>
      <c r="N309" s="350"/>
    </row>
    <row r="310" spans="1:14" ht="12.75">
      <c r="B310" s="347"/>
      <c r="C310" s="347"/>
      <c r="D310" s="347"/>
      <c r="E310" s="347"/>
      <c r="F310" s="347"/>
      <c r="G310" s="347"/>
      <c r="H310" s="347"/>
      <c r="I310" s="347"/>
      <c r="J310" s="347"/>
      <c r="K310" s="347"/>
      <c r="L310" s="347"/>
      <c r="M310" s="347"/>
      <c r="N310" s="350"/>
    </row>
    <row r="311" spans="1:14" ht="12.75" customHeight="1">
      <c r="B311" s="351"/>
      <c r="C311" s="351"/>
      <c r="D311" s="351"/>
      <c r="E311" s="351"/>
      <c r="F311" s="351"/>
      <c r="G311" s="351"/>
      <c r="H311" s="351"/>
      <c r="I311" s="351"/>
      <c r="J311" s="351"/>
      <c r="K311" s="351"/>
      <c r="L311" s="351"/>
      <c r="M311" s="351"/>
      <c r="N311" s="351"/>
    </row>
  </sheetData>
  <mergeCells count="33">
    <mergeCell ref="A297:N297"/>
    <mergeCell ref="A301:N301"/>
    <mergeCell ref="A302:N302"/>
    <mergeCell ref="A292:N292"/>
    <mergeCell ref="A293:N293"/>
    <mergeCell ref="A294:N294"/>
    <mergeCell ref="A295:N295"/>
    <mergeCell ref="A281:N281"/>
    <mergeCell ref="A282:N282"/>
    <mergeCell ref="A283:N283"/>
    <mergeCell ref="A223:A225"/>
    <mergeCell ref="B223:N223"/>
    <mergeCell ref="A232:C232"/>
    <mergeCell ref="A233:C233"/>
    <mergeCell ref="A245:C245"/>
    <mergeCell ref="A250:C250"/>
    <mergeCell ref="A256:C256"/>
    <mergeCell ref="A306:N306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8:N288"/>
    <mergeCell ref="A284:N284"/>
    <mergeCell ref="A285:N285"/>
    <mergeCell ref="A286:N286"/>
    <mergeCell ref="A287:N287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145:N149 B218:N222 C142:N143 C213:N217 B278:O279 O227:O233 O234:O244 O245:O246 O247:O251 O252:O256 O257:O277 O74 O68:O73 O64:O67 O79:O90 O77:O78 O75 O9:O63 P9:P63 O76 C144:N1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zoomScaleNormal="100" workbookViewId="0">
      <selection activeCell="M2" sqref="M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869</v>
      </c>
    </row>
    <row r="2" spans="1:14" ht="12" customHeight="1">
      <c r="A2" s="62" t="s">
        <v>63</v>
      </c>
    </row>
    <row r="3" spans="1:14" ht="12" customHeight="1">
      <c r="A3" s="3"/>
    </row>
    <row r="4" spans="1:14" s="7" customFormat="1" ht="12" customHeight="1" thickBot="1">
      <c r="A4" s="4" t="s">
        <v>469</v>
      </c>
      <c r="B4"/>
      <c r="C4"/>
      <c r="D4"/>
      <c r="E4"/>
      <c r="F4"/>
      <c r="G4"/>
      <c r="H4"/>
      <c r="I4"/>
      <c r="J4"/>
      <c r="K4"/>
      <c r="L4" s="469" t="s">
        <v>469</v>
      </c>
      <c r="M4" s="469"/>
      <c r="N4" s="469"/>
    </row>
    <row r="5" spans="1:14" s="7" customFormat="1" ht="12" customHeight="1">
      <c r="A5" s="466"/>
      <c r="B5" s="453">
        <v>2017</v>
      </c>
      <c r="C5" s="453"/>
      <c r="D5" s="453"/>
      <c r="E5" s="453"/>
      <c r="F5" s="453"/>
      <c r="G5" s="470">
        <v>2018</v>
      </c>
      <c r="H5" s="453"/>
      <c r="I5" s="453"/>
      <c r="J5" s="453"/>
      <c r="K5" s="453"/>
      <c r="L5" s="453"/>
      <c r="M5" s="453"/>
      <c r="N5" s="453"/>
    </row>
    <row r="6" spans="1:14" s="7" customFormat="1" ht="12" customHeight="1">
      <c r="A6" s="467"/>
      <c r="B6" s="309" t="s">
        <v>873</v>
      </c>
      <c r="C6" s="309" t="s">
        <v>479</v>
      </c>
      <c r="D6" s="309" t="s">
        <v>481</v>
      </c>
      <c r="E6" s="309" t="s">
        <v>483</v>
      </c>
      <c r="F6" s="309" t="s">
        <v>874</v>
      </c>
      <c r="G6" s="334" t="s">
        <v>149</v>
      </c>
      <c r="H6" s="396" t="s">
        <v>870</v>
      </c>
      <c r="I6" s="396" t="s">
        <v>470</v>
      </c>
      <c r="J6" s="425" t="s">
        <v>472</v>
      </c>
      <c r="K6" s="425" t="s">
        <v>474</v>
      </c>
      <c r="L6" s="425" t="s">
        <v>871</v>
      </c>
      <c r="M6" s="425" t="s">
        <v>872</v>
      </c>
      <c r="N6" s="309" t="s">
        <v>873</v>
      </c>
    </row>
    <row r="7" spans="1:14" s="7" customFormat="1" ht="12" customHeight="1">
      <c r="A7" s="468"/>
      <c r="B7" s="310" t="s">
        <v>478</v>
      </c>
      <c r="C7" s="310" t="s">
        <v>480</v>
      </c>
      <c r="D7" s="310" t="s">
        <v>482</v>
      </c>
      <c r="E7" s="310" t="s">
        <v>484</v>
      </c>
      <c r="F7" s="310" t="s">
        <v>485</v>
      </c>
      <c r="G7" s="291" t="s">
        <v>486</v>
      </c>
      <c r="H7" s="310" t="s">
        <v>487</v>
      </c>
      <c r="I7" s="310" t="s">
        <v>471</v>
      </c>
      <c r="J7" s="310" t="s">
        <v>473</v>
      </c>
      <c r="K7" s="310" t="s">
        <v>475</v>
      </c>
      <c r="L7" s="310" t="s">
        <v>476</v>
      </c>
      <c r="M7" s="310" t="s">
        <v>477</v>
      </c>
      <c r="N7" s="310" t="s">
        <v>478</v>
      </c>
    </row>
    <row r="8" spans="1:14" s="7" customFormat="1" ht="6" customHeight="1">
      <c r="A8" s="32"/>
      <c r="B8" s="144"/>
      <c r="C8" s="144"/>
      <c r="D8" s="144"/>
      <c r="E8" s="144"/>
      <c r="F8" s="144"/>
      <c r="G8" s="292"/>
      <c r="H8" s="6"/>
      <c r="I8" s="6"/>
      <c r="J8" s="6"/>
    </row>
    <row r="9" spans="1:14" s="7" customFormat="1" ht="11.1" customHeight="1">
      <c r="A9" s="11" t="s">
        <v>545</v>
      </c>
      <c r="B9" s="194">
        <v>3290</v>
      </c>
      <c r="C9" s="194">
        <v>3305</v>
      </c>
      <c r="D9" s="194">
        <v>3327</v>
      </c>
      <c r="E9" s="194">
        <v>3430</v>
      </c>
      <c r="F9" s="194">
        <v>3662</v>
      </c>
      <c r="G9" s="391">
        <v>4143</v>
      </c>
      <c r="H9" s="194">
        <v>4128</v>
      </c>
      <c r="I9" s="194">
        <v>4488</v>
      </c>
      <c r="J9" s="194">
        <v>4512</v>
      </c>
      <c r="K9" s="194">
        <v>4494</v>
      </c>
      <c r="L9" s="194">
        <v>4527</v>
      </c>
      <c r="M9" s="194">
        <v>4510</v>
      </c>
      <c r="N9" s="194">
        <v>4449</v>
      </c>
    </row>
    <row r="10" spans="1:14" s="7" customFormat="1" ht="11.1" customHeight="1">
      <c r="A10" s="11" t="s">
        <v>611</v>
      </c>
      <c r="B10" s="144">
        <v>2746</v>
      </c>
      <c r="C10" s="144">
        <v>2743</v>
      </c>
      <c r="D10" s="144">
        <v>2714</v>
      </c>
      <c r="E10" s="144">
        <v>2734</v>
      </c>
      <c r="F10" s="144">
        <v>2912</v>
      </c>
      <c r="G10" s="292">
        <v>3251</v>
      </c>
      <c r="H10" s="144">
        <v>3394</v>
      </c>
      <c r="I10" s="144">
        <v>3345</v>
      </c>
      <c r="J10" s="144">
        <v>3528</v>
      </c>
      <c r="K10" s="144">
        <v>3584</v>
      </c>
      <c r="L10" s="144">
        <v>3517</v>
      </c>
      <c r="M10" s="144">
        <v>3538</v>
      </c>
      <c r="N10" s="144">
        <v>3519</v>
      </c>
    </row>
    <row r="11" spans="1:14" s="7" customFormat="1" ht="11.1" customHeight="1">
      <c r="A11" s="12" t="s">
        <v>612</v>
      </c>
      <c r="B11" s="144"/>
      <c r="C11" s="144"/>
      <c r="D11" s="144"/>
      <c r="E11" s="144"/>
      <c r="F11" s="144"/>
      <c r="G11" s="292"/>
      <c r="H11" s="144"/>
      <c r="I11" s="144"/>
      <c r="J11" s="144"/>
      <c r="K11" s="144"/>
      <c r="L11" s="6"/>
      <c r="M11" s="6"/>
      <c r="N11" s="6"/>
    </row>
    <row r="12" spans="1:14" s="7" customFormat="1" ht="11.1" customHeight="1">
      <c r="A12" s="13" t="s">
        <v>546</v>
      </c>
      <c r="B12" s="144">
        <v>2513</v>
      </c>
      <c r="C12" s="144">
        <v>2543</v>
      </c>
      <c r="D12" s="144">
        <v>2508</v>
      </c>
      <c r="E12" s="144">
        <v>2541</v>
      </c>
      <c r="F12" s="144">
        <v>2569</v>
      </c>
      <c r="G12" s="292">
        <v>3024</v>
      </c>
      <c r="H12" s="144">
        <v>3219</v>
      </c>
      <c r="I12" s="144">
        <v>3107</v>
      </c>
      <c r="J12" s="144">
        <v>3256</v>
      </c>
      <c r="K12" s="144">
        <v>3216</v>
      </c>
      <c r="L12" s="144">
        <v>3222</v>
      </c>
      <c r="M12" s="144">
        <v>3304</v>
      </c>
      <c r="N12" s="144">
        <v>3288</v>
      </c>
    </row>
    <row r="13" spans="1:14" s="7" customFormat="1" ht="11.1" customHeight="1">
      <c r="A13" s="14" t="s">
        <v>317</v>
      </c>
      <c r="B13" s="144"/>
      <c r="C13" s="144"/>
      <c r="D13" s="144"/>
      <c r="E13" s="144"/>
      <c r="F13" s="144"/>
      <c r="G13" s="292"/>
      <c r="H13" s="144"/>
      <c r="I13" s="144"/>
      <c r="J13" s="144"/>
      <c r="K13" s="144"/>
      <c r="L13" s="6"/>
      <c r="M13" s="6"/>
      <c r="N13" s="6"/>
    </row>
    <row r="14" spans="1:14" s="7" customFormat="1" ht="11.1" customHeight="1">
      <c r="A14" s="14" t="s">
        <v>318</v>
      </c>
      <c r="B14" s="144"/>
      <c r="C14" s="144"/>
      <c r="D14" s="144"/>
      <c r="E14" s="144"/>
      <c r="F14" s="144"/>
      <c r="G14" s="292"/>
      <c r="H14" s="144"/>
      <c r="I14" s="144"/>
      <c r="J14" s="144"/>
      <c r="K14" s="144"/>
      <c r="L14" s="6"/>
      <c r="M14" s="6"/>
      <c r="N14" s="6"/>
    </row>
    <row r="15" spans="1:14" s="7" customFormat="1" ht="11.1" customHeight="1">
      <c r="A15" s="13" t="s">
        <v>603</v>
      </c>
      <c r="B15" s="144"/>
      <c r="C15" s="144"/>
      <c r="D15" s="144"/>
      <c r="E15" s="144"/>
      <c r="F15" s="144"/>
      <c r="G15" s="292"/>
      <c r="H15" s="144"/>
      <c r="I15" s="144"/>
      <c r="J15" s="144"/>
      <c r="K15" s="144"/>
      <c r="L15" s="6"/>
      <c r="M15" s="6"/>
      <c r="N15" s="6"/>
    </row>
    <row r="16" spans="1:14" s="7" customFormat="1" ht="11.1" customHeight="1">
      <c r="A16" s="13" t="s">
        <v>604</v>
      </c>
      <c r="B16" s="144">
        <v>3411</v>
      </c>
      <c r="C16" s="144">
        <v>3318</v>
      </c>
      <c r="D16" s="144">
        <v>3305</v>
      </c>
      <c r="E16" s="144">
        <v>3284</v>
      </c>
      <c r="F16" s="144">
        <v>3891</v>
      </c>
      <c r="G16" s="292">
        <v>3901</v>
      </c>
      <c r="H16" s="144">
        <v>3892</v>
      </c>
      <c r="I16" s="144">
        <v>4020</v>
      </c>
      <c r="J16" s="144">
        <v>4296</v>
      </c>
      <c r="K16" s="144">
        <v>4638</v>
      </c>
      <c r="L16" s="144">
        <v>4376</v>
      </c>
      <c r="M16" s="144">
        <v>4221</v>
      </c>
      <c r="N16" s="144">
        <v>4187</v>
      </c>
    </row>
    <row r="17" spans="1:14" s="7" customFormat="1" ht="11.1" customHeight="1">
      <c r="A17" s="14" t="s">
        <v>605</v>
      </c>
      <c r="B17" s="144"/>
      <c r="C17" s="144"/>
      <c r="D17" s="144"/>
      <c r="E17" s="144"/>
      <c r="F17" s="144"/>
      <c r="G17" s="292"/>
      <c r="H17" s="144"/>
      <c r="I17" s="144"/>
      <c r="J17" s="144"/>
      <c r="K17" s="144"/>
      <c r="L17" s="6"/>
      <c r="M17" s="6"/>
      <c r="N17" s="6"/>
    </row>
    <row r="18" spans="1:14" s="7" customFormat="1" ht="11.1" customHeight="1">
      <c r="A18" s="14" t="s">
        <v>606</v>
      </c>
      <c r="B18" s="144"/>
      <c r="C18" s="144"/>
      <c r="D18" s="144"/>
      <c r="E18" s="144"/>
      <c r="F18" s="144"/>
      <c r="G18" s="292"/>
      <c r="H18" s="144"/>
      <c r="I18" s="144"/>
      <c r="J18" s="144"/>
      <c r="K18" s="144"/>
      <c r="L18" s="6"/>
      <c r="M18" s="6"/>
      <c r="N18" s="6"/>
    </row>
    <row r="19" spans="1:14" s="7" customFormat="1" ht="11.1" customHeight="1">
      <c r="A19" s="11" t="s">
        <v>613</v>
      </c>
      <c r="B19" s="144">
        <v>3082</v>
      </c>
      <c r="C19" s="144">
        <v>3114</v>
      </c>
      <c r="D19" s="144">
        <v>3106</v>
      </c>
      <c r="E19" s="144">
        <v>3273</v>
      </c>
      <c r="F19" s="144">
        <v>3562</v>
      </c>
      <c r="G19" s="292">
        <v>3797</v>
      </c>
      <c r="H19" s="144">
        <v>3780</v>
      </c>
      <c r="I19" s="144">
        <v>4074</v>
      </c>
      <c r="J19" s="144">
        <v>4094</v>
      </c>
      <c r="K19" s="144">
        <v>4071</v>
      </c>
      <c r="L19" s="144">
        <v>4126</v>
      </c>
      <c r="M19" s="144">
        <v>4155</v>
      </c>
      <c r="N19" s="144">
        <v>4043</v>
      </c>
    </row>
    <row r="20" spans="1:14" s="7" customFormat="1" ht="11.1" customHeight="1">
      <c r="A20" s="12" t="s">
        <v>614</v>
      </c>
      <c r="B20" s="144"/>
      <c r="C20" s="144"/>
      <c r="D20" s="144"/>
      <c r="E20" s="144"/>
      <c r="F20" s="144"/>
      <c r="G20" s="292"/>
      <c r="H20" s="144"/>
      <c r="I20" s="144"/>
      <c r="J20" s="144"/>
      <c r="K20" s="144"/>
      <c r="L20" s="6"/>
      <c r="M20" s="6"/>
      <c r="N20" s="6"/>
    </row>
    <row r="21" spans="1:14" s="7" customFormat="1" ht="11.1" customHeight="1">
      <c r="A21" s="15" t="s">
        <v>547</v>
      </c>
      <c r="B21" s="144">
        <v>5170</v>
      </c>
      <c r="C21" s="144">
        <v>5520</v>
      </c>
      <c r="D21" s="144">
        <v>4879</v>
      </c>
      <c r="E21" s="144">
        <v>5043</v>
      </c>
      <c r="F21" s="144">
        <v>7882</v>
      </c>
      <c r="G21" s="292">
        <v>5587</v>
      </c>
      <c r="H21" s="144">
        <v>5465</v>
      </c>
      <c r="I21" s="144">
        <v>6020</v>
      </c>
      <c r="J21" s="144">
        <v>7040</v>
      </c>
      <c r="K21" s="144">
        <v>6231</v>
      </c>
      <c r="L21" s="144">
        <v>6121</v>
      </c>
      <c r="M21" s="144">
        <v>6368</v>
      </c>
      <c r="N21" s="144">
        <v>6194</v>
      </c>
    </row>
    <row r="22" spans="1:14" s="7" customFormat="1" ht="11.1" customHeight="1">
      <c r="A22" s="16" t="s">
        <v>548</v>
      </c>
      <c r="B22" s="144"/>
      <c r="C22" s="144"/>
      <c r="D22" s="144"/>
      <c r="E22" s="144"/>
      <c r="F22" s="144"/>
      <c r="G22" s="292"/>
      <c r="H22" s="144"/>
      <c r="I22" s="144"/>
      <c r="J22" s="144"/>
      <c r="K22" s="144"/>
      <c r="L22" s="6"/>
      <c r="M22" s="6"/>
      <c r="N22" s="6"/>
    </row>
    <row r="23" spans="1:14" s="7" customFormat="1" ht="11.1" customHeight="1">
      <c r="A23" s="17" t="s">
        <v>615</v>
      </c>
      <c r="B23" s="144"/>
      <c r="C23" s="144"/>
      <c r="D23" s="144"/>
      <c r="E23" s="144"/>
      <c r="F23" s="144"/>
      <c r="G23" s="292"/>
      <c r="H23" s="144"/>
      <c r="I23" s="144"/>
      <c r="J23" s="144"/>
      <c r="K23" s="144"/>
      <c r="L23" s="6"/>
      <c r="M23" s="6"/>
      <c r="N23" s="6"/>
    </row>
    <row r="24" spans="1:14" s="7" customFormat="1" ht="11.1" customHeight="1">
      <c r="A24" s="17" t="s">
        <v>616</v>
      </c>
      <c r="B24" s="144">
        <v>4326</v>
      </c>
      <c r="C24" s="144">
        <v>4059</v>
      </c>
      <c r="D24" s="144">
        <v>4005</v>
      </c>
      <c r="E24" s="144">
        <v>4271</v>
      </c>
      <c r="F24" s="144">
        <v>5432</v>
      </c>
      <c r="G24" s="292">
        <v>4695</v>
      </c>
      <c r="H24" s="144">
        <v>4744</v>
      </c>
      <c r="I24" s="144">
        <v>4788</v>
      </c>
      <c r="J24" s="144">
        <v>5685</v>
      </c>
      <c r="K24" s="144">
        <v>5175</v>
      </c>
      <c r="L24" s="144">
        <v>4844</v>
      </c>
      <c r="M24" s="144">
        <v>5591</v>
      </c>
      <c r="N24" s="144">
        <v>4877</v>
      </c>
    </row>
    <row r="25" spans="1:14" s="7" customFormat="1" ht="11.1" customHeight="1">
      <c r="A25" s="18" t="s">
        <v>550</v>
      </c>
      <c r="B25" s="144"/>
      <c r="C25" s="144"/>
      <c r="D25" s="144"/>
      <c r="E25" s="144"/>
      <c r="F25" s="144"/>
      <c r="G25" s="292"/>
      <c r="H25" s="144"/>
      <c r="I25" s="144"/>
      <c r="J25" s="144"/>
      <c r="K25" s="144"/>
      <c r="L25" s="6"/>
      <c r="M25" s="6"/>
      <c r="N25" s="6"/>
    </row>
    <row r="26" spans="1:14" s="7" customFormat="1" ht="11.1" customHeight="1">
      <c r="A26" s="17" t="s">
        <v>693</v>
      </c>
      <c r="B26" s="144"/>
      <c r="C26" s="144"/>
      <c r="D26" s="144"/>
      <c r="E26" s="144"/>
      <c r="F26" s="144"/>
      <c r="G26" s="292"/>
      <c r="H26" s="144"/>
      <c r="I26" s="144"/>
      <c r="J26" s="144"/>
      <c r="K26" s="144"/>
      <c r="L26" s="6"/>
      <c r="M26" s="6"/>
      <c r="N26" s="6"/>
    </row>
    <row r="27" spans="1:14" s="7" customFormat="1" ht="11.1" customHeight="1">
      <c r="A27" s="17" t="s">
        <v>694</v>
      </c>
      <c r="B27" s="144">
        <v>7168</v>
      </c>
      <c r="C27" s="144">
        <v>8305</v>
      </c>
      <c r="D27" s="144">
        <v>6718</v>
      </c>
      <c r="E27" s="144">
        <v>6828</v>
      </c>
      <c r="F27" s="144">
        <v>13098</v>
      </c>
      <c r="G27" s="292">
        <v>7605</v>
      </c>
      <c r="H27" s="144">
        <v>7230</v>
      </c>
      <c r="I27" s="144">
        <v>8618</v>
      </c>
      <c r="J27" s="144">
        <v>10633</v>
      </c>
      <c r="K27" s="144">
        <v>8974</v>
      </c>
      <c r="L27" s="144">
        <v>8951</v>
      </c>
      <c r="M27" s="144">
        <v>8977</v>
      </c>
      <c r="N27" s="144">
        <v>9079</v>
      </c>
    </row>
    <row r="28" spans="1:14" s="7" customFormat="1" ht="11.1" customHeight="1">
      <c r="A28" s="18" t="s">
        <v>695</v>
      </c>
      <c r="B28" s="144"/>
      <c r="C28" s="144"/>
      <c r="D28" s="144"/>
      <c r="E28" s="144"/>
      <c r="F28" s="144"/>
      <c r="G28" s="292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696</v>
      </c>
      <c r="B29" s="144"/>
      <c r="C29" s="144"/>
      <c r="D29" s="144"/>
      <c r="E29" s="144"/>
      <c r="F29" s="144"/>
      <c r="G29" s="292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551</v>
      </c>
      <c r="B30" s="144">
        <v>3612</v>
      </c>
      <c r="C30" s="144">
        <v>3591</v>
      </c>
      <c r="D30" s="144">
        <v>3687</v>
      </c>
      <c r="E30" s="144">
        <v>3829</v>
      </c>
      <c r="F30" s="144">
        <v>4199</v>
      </c>
      <c r="G30" s="292">
        <v>4939</v>
      </c>
      <c r="H30" s="144">
        <v>4975</v>
      </c>
      <c r="I30" s="144">
        <v>5499</v>
      </c>
      <c r="J30" s="144">
        <v>4776</v>
      </c>
      <c r="K30" s="144">
        <v>5084</v>
      </c>
      <c r="L30" s="144">
        <v>5205</v>
      </c>
      <c r="M30" s="144">
        <v>5800</v>
      </c>
      <c r="N30" s="144">
        <v>5399</v>
      </c>
    </row>
    <row r="31" spans="1:14" s="7" customFormat="1" ht="11.1" customHeight="1">
      <c r="A31" s="18" t="s">
        <v>552</v>
      </c>
      <c r="B31" s="144"/>
      <c r="C31" s="144"/>
      <c r="D31" s="144"/>
      <c r="E31" s="144"/>
      <c r="F31" s="144"/>
      <c r="G31" s="292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553</v>
      </c>
      <c r="B32" s="144">
        <v>2527</v>
      </c>
      <c r="C32" s="144">
        <v>2516</v>
      </c>
      <c r="D32" s="144">
        <v>2599</v>
      </c>
      <c r="E32" s="144">
        <v>2744</v>
      </c>
      <c r="F32" s="144">
        <v>3252</v>
      </c>
      <c r="G32" s="292">
        <v>2832</v>
      </c>
      <c r="H32" s="144">
        <v>2871</v>
      </c>
      <c r="I32" s="144">
        <v>3034</v>
      </c>
      <c r="J32" s="144">
        <v>2898</v>
      </c>
      <c r="K32" s="144">
        <v>2933</v>
      </c>
      <c r="L32" s="144">
        <v>2997</v>
      </c>
      <c r="M32" s="144">
        <v>3014</v>
      </c>
      <c r="N32" s="144">
        <v>3063</v>
      </c>
    </row>
    <row r="33" spans="1:14" s="7" customFormat="1" ht="11.1" customHeight="1">
      <c r="A33" s="18" t="s">
        <v>554</v>
      </c>
      <c r="B33" s="144"/>
      <c r="C33" s="144"/>
      <c r="D33" s="144"/>
      <c r="E33" s="144"/>
      <c r="F33" s="144"/>
      <c r="G33" s="292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617</v>
      </c>
      <c r="B34" s="144"/>
      <c r="C34" s="144"/>
      <c r="D34" s="144"/>
      <c r="E34" s="144"/>
      <c r="F34" s="144"/>
      <c r="G34" s="292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618</v>
      </c>
      <c r="B35" s="144">
        <v>6660</v>
      </c>
      <c r="C35" s="144">
        <v>7107</v>
      </c>
      <c r="D35" s="144">
        <v>6212</v>
      </c>
      <c r="E35" s="144">
        <v>6251</v>
      </c>
      <c r="F35" s="144">
        <v>8428</v>
      </c>
      <c r="G35" s="292">
        <v>6987</v>
      </c>
      <c r="H35" s="144">
        <v>6815</v>
      </c>
      <c r="I35" s="144">
        <v>7123</v>
      </c>
      <c r="J35" s="144">
        <v>8476</v>
      </c>
      <c r="K35" s="144">
        <v>7555</v>
      </c>
      <c r="L35" s="144">
        <v>7432</v>
      </c>
      <c r="M35" s="144">
        <v>7518</v>
      </c>
      <c r="N35" s="144">
        <v>7567</v>
      </c>
    </row>
    <row r="36" spans="1:14" s="7" customFormat="1" ht="11.1" customHeight="1">
      <c r="A36" s="18" t="s">
        <v>555</v>
      </c>
      <c r="B36" s="144"/>
      <c r="C36" s="144"/>
      <c r="D36" s="144"/>
      <c r="E36" s="144"/>
      <c r="F36" s="144"/>
      <c r="G36" s="292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556</v>
      </c>
      <c r="B37" s="144">
        <v>2943</v>
      </c>
      <c r="C37" s="144">
        <v>2969</v>
      </c>
      <c r="D37" s="144">
        <v>2987</v>
      </c>
      <c r="E37" s="144">
        <v>3165</v>
      </c>
      <c r="F37" s="144">
        <v>3316</v>
      </c>
      <c r="G37" s="292">
        <v>3665</v>
      </c>
      <c r="H37" s="144">
        <v>3653</v>
      </c>
      <c r="I37" s="144">
        <v>3933</v>
      </c>
      <c r="J37" s="144">
        <v>3881</v>
      </c>
      <c r="K37" s="144">
        <v>3913</v>
      </c>
      <c r="L37" s="144">
        <v>3974</v>
      </c>
      <c r="M37" s="144">
        <v>3982</v>
      </c>
      <c r="N37" s="144">
        <v>3877</v>
      </c>
    </row>
    <row r="38" spans="1:14" s="7" customFormat="1" ht="11.1" customHeight="1">
      <c r="A38" s="16" t="s">
        <v>557</v>
      </c>
      <c r="B38" s="144"/>
      <c r="C38" s="144"/>
      <c r="D38" s="144"/>
      <c r="E38" s="144"/>
      <c r="F38" s="144"/>
      <c r="G38" s="292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558</v>
      </c>
      <c r="B39" s="144">
        <v>2378</v>
      </c>
      <c r="C39" s="144">
        <v>2386</v>
      </c>
      <c r="D39" s="144">
        <v>2389</v>
      </c>
      <c r="E39" s="144">
        <v>2422</v>
      </c>
      <c r="F39" s="144">
        <v>2616</v>
      </c>
      <c r="G39" s="292">
        <v>2888</v>
      </c>
      <c r="H39" s="144">
        <v>2895</v>
      </c>
      <c r="I39" s="144">
        <v>3005</v>
      </c>
      <c r="J39" s="144">
        <v>3024</v>
      </c>
      <c r="K39" s="144">
        <v>3037</v>
      </c>
      <c r="L39" s="144">
        <v>3062</v>
      </c>
      <c r="M39" s="144">
        <v>3049</v>
      </c>
      <c r="N39" s="144">
        <v>3093</v>
      </c>
    </row>
    <row r="40" spans="1:14" s="7" customFormat="1" ht="11.1" customHeight="1">
      <c r="A40" s="18" t="s">
        <v>559</v>
      </c>
      <c r="B40" s="144"/>
      <c r="C40" s="144"/>
      <c r="D40" s="144"/>
      <c r="E40" s="144"/>
      <c r="F40" s="144"/>
      <c r="G40" s="292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560</v>
      </c>
      <c r="B41" s="144">
        <v>3553</v>
      </c>
      <c r="C41" s="144">
        <v>3421</v>
      </c>
      <c r="D41" s="144">
        <v>3381</v>
      </c>
      <c r="E41" s="144">
        <v>3392</v>
      </c>
      <c r="F41" s="144">
        <v>3707</v>
      </c>
      <c r="G41" s="292">
        <v>4610</v>
      </c>
      <c r="H41" s="144">
        <v>4618</v>
      </c>
      <c r="I41" s="144">
        <v>5352</v>
      </c>
      <c r="J41" s="144">
        <v>4872</v>
      </c>
      <c r="K41" s="144">
        <v>4915</v>
      </c>
      <c r="L41" s="144">
        <v>4869</v>
      </c>
      <c r="M41" s="144">
        <v>4882</v>
      </c>
      <c r="N41" s="144">
        <v>5044</v>
      </c>
    </row>
    <row r="42" spans="1:14" s="7" customFormat="1" ht="11.1" customHeight="1">
      <c r="A42" s="18" t="s">
        <v>561</v>
      </c>
      <c r="B42" s="144"/>
      <c r="C42" s="144"/>
      <c r="D42" s="144"/>
      <c r="E42" s="144"/>
      <c r="F42" s="144"/>
      <c r="G42" s="292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563</v>
      </c>
      <c r="B43" s="144">
        <v>5639</v>
      </c>
      <c r="C43" s="144">
        <v>5524</v>
      </c>
      <c r="D43" s="144">
        <v>5645</v>
      </c>
      <c r="E43" s="144">
        <v>6120</v>
      </c>
      <c r="F43" s="144">
        <v>6818</v>
      </c>
      <c r="G43" s="292">
        <v>7288</v>
      </c>
      <c r="H43" s="144">
        <v>7968</v>
      </c>
      <c r="I43" s="144">
        <v>10589</v>
      </c>
      <c r="J43" s="144">
        <v>7022</v>
      </c>
      <c r="K43" s="144">
        <v>6916</v>
      </c>
      <c r="L43" s="144">
        <v>7095</v>
      </c>
      <c r="M43" s="144">
        <v>7449</v>
      </c>
      <c r="N43" s="144">
        <v>7188</v>
      </c>
    </row>
    <row r="44" spans="1:14" s="7" customFormat="1" ht="11.1" customHeight="1">
      <c r="A44" s="18" t="s">
        <v>564</v>
      </c>
      <c r="B44" s="144"/>
      <c r="C44" s="144"/>
      <c r="D44" s="144"/>
      <c r="E44" s="144"/>
      <c r="F44" s="144"/>
      <c r="G44" s="292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565</v>
      </c>
      <c r="B45" s="144">
        <v>2564</v>
      </c>
      <c r="C45" s="144">
        <v>2677</v>
      </c>
      <c r="D45" s="144">
        <v>2629</v>
      </c>
      <c r="E45" s="144">
        <v>2736</v>
      </c>
      <c r="F45" s="144">
        <v>2902</v>
      </c>
      <c r="G45" s="292">
        <v>3258</v>
      </c>
      <c r="H45" s="144">
        <v>3227</v>
      </c>
      <c r="I45" s="144">
        <v>3406</v>
      </c>
      <c r="J45" s="144">
        <v>3350</v>
      </c>
      <c r="K45" s="144">
        <v>3291</v>
      </c>
      <c r="L45" s="144">
        <v>3450</v>
      </c>
      <c r="M45" s="144">
        <v>3372</v>
      </c>
      <c r="N45" s="144">
        <v>3280</v>
      </c>
    </row>
    <row r="46" spans="1:14" s="7" customFormat="1" ht="11.1" customHeight="1">
      <c r="A46" s="18" t="s">
        <v>566</v>
      </c>
      <c r="B46" s="144"/>
      <c r="C46" s="144"/>
      <c r="D46" s="144"/>
      <c r="E46" s="144"/>
      <c r="F46" s="144"/>
      <c r="G46" s="292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619</v>
      </c>
      <c r="B47" s="144"/>
      <c r="C47" s="144"/>
      <c r="D47" s="144"/>
      <c r="E47" s="144"/>
      <c r="F47" s="144"/>
      <c r="G47" s="292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620</v>
      </c>
      <c r="B48" s="144">
        <v>2068</v>
      </c>
      <c r="C48" s="144">
        <v>2053</v>
      </c>
      <c r="D48" s="144">
        <v>2078</v>
      </c>
      <c r="E48" s="144">
        <v>2110</v>
      </c>
      <c r="F48" s="144">
        <v>2146</v>
      </c>
      <c r="G48" s="292">
        <v>2559</v>
      </c>
      <c r="H48" s="144">
        <v>2541</v>
      </c>
      <c r="I48" s="144">
        <v>2648</v>
      </c>
      <c r="J48" s="144">
        <v>2553</v>
      </c>
      <c r="K48" s="144">
        <v>2625</v>
      </c>
      <c r="L48" s="144">
        <v>2642</v>
      </c>
      <c r="M48" s="144">
        <v>2705</v>
      </c>
      <c r="N48" s="144">
        <v>2663</v>
      </c>
    </row>
    <row r="49" spans="1:14" s="7" customFormat="1" ht="11.1" customHeight="1">
      <c r="A49" s="18" t="s">
        <v>567</v>
      </c>
      <c r="B49" s="144"/>
      <c r="C49" s="144"/>
      <c r="D49" s="144"/>
      <c r="E49" s="144"/>
      <c r="F49" s="144"/>
      <c r="G49" s="292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621</v>
      </c>
      <c r="B50" s="144"/>
      <c r="C50" s="144"/>
      <c r="D50" s="144"/>
      <c r="E50" s="144"/>
      <c r="F50" s="144"/>
      <c r="G50" s="292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623</v>
      </c>
      <c r="B51" s="144"/>
      <c r="C51" s="144"/>
      <c r="D51" s="144"/>
      <c r="E51" s="144"/>
      <c r="F51" s="144"/>
      <c r="G51" s="292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697</v>
      </c>
      <c r="B52" s="144"/>
      <c r="C52" s="144"/>
      <c r="D52" s="144"/>
      <c r="E52" s="144"/>
      <c r="F52" s="144"/>
      <c r="G52" s="292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698</v>
      </c>
      <c r="B53" s="144"/>
      <c r="C53" s="144"/>
      <c r="D53" s="144"/>
      <c r="E53" s="144"/>
      <c r="F53" s="144"/>
      <c r="G53" s="292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624</v>
      </c>
      <c r="B54" s="144">
        <v>2228</v>
      </c>
      <c r="C54" s="144">
        <v>2310</v>
      </c>
      <c r="D54" s="144">
        <v>2334</v>
      </c>
      <c r="E54" s="144">
        <v>2375</v>
      </c>
      <c r="F54" s="144">
        <v>2457</v>
      </c>
      <c r="G54" s="292">
        <v>2892</v>
      </c>
      <c r="H54" s="144">
        <v>2874</v>
      </c>
      <c r="I54" s="144">
        <v>2986</v>
      </c>
      <c r="J54" s="144">
        <v>2880</v>
      </c>
      <c r="K54" s="144">
        <v>2933</v>
      </c>
      <c r="L54" s="144">
        <v>3050</v>
      </c>
      <c r="M54" s="144">
        <v>3020</v>
      </c>
      <c r="N54" s="144">
        <v>2905</v>
      </c>
    </row>
    <row r="55" spans="1:14" s="7" customFormat="1" ht="11.1" customHeight="1">
      <c r="A55" s="18" t="s">
        <v>625</v>
      </c>
      <c r="B55" s="144"/>
      <c r="C55" s="144"/>
      <c r="D55" s="144"/>
      <c r="E55" s="144"/>
      <c r="F55" s="144"/>
      <c r="G55" s="292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626</v>
      </c>
      <c r="B56" s="144"/>
      <c r="C56" s="144"/>
      <c r="D56" s="144"/>
      <c r="E56" s="144"/>
      <c r="F56" s="144"/>
      <c r="G56" s="292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627</v>
      </c>
      <c r="B57" s="144"/>
      <c r="C57" s="144"/>
      <c r="D57" s="144"/>
      <c r="E57" s="144"/>
      <c r="F57" s="144"/>
      <c r="G57" s="292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628</v>
      </c>
      <c r="B58" s="144"/>
      <c r="C58" s="144"/>
      <c r="D58" s="144"/>
      <c r="E58" s="144"/>
      <c r="F58" s="144"/>
      <c r="G58" s="292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629</v>
      </c>
      <c r="B59" s="144"/>
      <c r="C59" s="144"/>
      <c r="D59" s="144"/>
      <c r="E59" s="144"/>
      <c r="F59" s="144"/>
      <c r="G59" s="292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630</v>
      </c>
      <c r="B60" s="144"/>
      <c r="C60" s="144"/>
      <c r="D60" s="144"/>
      <c r="E60" s="144"/>
      <c r="F60" s="144"/>
      <c r="G60" s="292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631</v>
      </c>
      <c r="B61" s="144"/>
      <c r="C61" s="144"/>
      <c r="D61" s="144"/>
      <c r="E61" s="144"/>
      <c r="F61" s="144"/>
      <c r="G61" s="292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632</v>
      </c>
      <c r="B62" s="144"/>
      <c r="C62" s="144"/>
      <c r="D62" s="144"/>
      <c r="E62" s="144"/>
      <c r="F62" s="144"/>
      <c r="G62" s="292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633</v>
      </c>
      <c r="B63" s="144">
        <v>2198</v>
      </c>
      <c r="C63" s="144">
        <v>2230</v>
      </c>
      <c r="D63" s="144">
        <v>2233</v>
      </c>
      <c r="E63" s="144">
        <v>2291</v>
      </c>
      <c r="F63" s="144">
        <v>2468</v>
      </c>
      <c r="G63" s="292">
        <v>2803</v>
      </c>
      <c r="H63" s="144">
        <v>2765</v>
      </c>
      <c r="I63" s="144">
        <v>2881</v>
      </c>
      <c r="J63" s="144">
        <v>2874</v>
      </c>
      <c r="K63" s="144">
        <v>2972</v>
      </c>
      <c r="L63" s="144">
        <v>2942</v>
      </c>
      <c r="M63" s="144">
        <v>2947</v>
      </c>
      <c r="N63" s="144">
        <v>2901</v>
      </c>
    </row>
    <row r="64" spans="1:14" s="7" customFormat="1" ht="11.1" customHeight="1">
      <c r="A64" s="19" t="s">
        <v>634</v>
      </c>
      <c r="B64" s="195"/>
      <c r="C64" s="195"/>
      <c r="D64" s="195"/>
      <c r="E64" s="195"/>
      <c r="F64" s="195"/>
      <c r="G64" s="290"/>
      <c r="H64" s="328"/>
      <c r="I64" s="328"/>
      <c r="J64" s="352"/>
      <c r="K64" s="6"/>
      <c r="L64" s="6"/>
      <c r="M64" s="6"/>
      <c r="N64" s="6"/>
    </row>
    <row r="65" spans="1:14" s="7" customFormat="1" ht="11.1" customHeight="1">
      <c r="A65" s="19" t="s">
        <v>700</v>
      </c>
      <c r="B65" s="195"/>
      <c r="C65" s="195"/>
      <c r="D65" s="195"/>
      <c r="E65" s="195"/>
      <c r="F65" s="195"/>
      <c r="G65" s="290"/>
      <c r="H65" s="328"/>
      <c r="I65" s="328"/>
      <c r="J65" s="352"/>
      <c r="K65" s="6"/>
      <c r="L65" s="6"/>
      <c r="M65" s="6"/>
      <c r="N65" s="6"/>
    </row>
    <row r="66" spans="1:14" s="7" customFormat="1" ht="11.1" customHeight="1">
      <c r="A66" s="19" t="s">
        <v>701</v>
      </c>
      <c r="B66" s="434"/>
      <c r="C66" s="434"/>
      <c r="D66" s="434"/>
      <c r="E66" s="434"/>
      <c r="F66" s="434"/>
      <c r="G66" s="308"/>
      <c r="H66" s="434"/>
      <c r="I66" s="328"/>
      <c r="J66" s="352"/>
      <c r="K66" s="6"/>
      <c r="L66" s="6"/>
      <c r="M66" s="6"/>
      <c r="N66" s="6"/>
    </row>
    <row r="67" spans="1:14" s="7" customFormat="1" ht="11.1" customHeight="1">
      <c r="A67" s="19" t="s">
        <v>702</v>
      </c>
      <c r="B67" s="434"/>
      <c r="C67" s="434"/>
      <c r="D67" s="434"/>
      <c r="E67" s="434"/>
      <c r="F67" s="434"/>
      <c r="G67" s="308"/>
      <c r="H67" s="434"/>
      <c r="I67" s="328"/>
      <c r="J67" s="352"/>
      <c r="K67" s="6"/>
      <c r="L67" s="6"/>
      <c r="M67" s="6"/>
      <c r="N67" s="6"/>
    </row>
    <row r="68" spans="1:14" s="7" customFormat="1" ht="3.95" customHeight="1" thickBot="1">
      <c r="A68" s="20"/>
      <c r="B68" s="317"/>
      <c r="C68" s="317"/>
      <c r="D68" s="317"/>
      <c r="E68" s="317"/>
      <c r="F68" s="317"/>
      <c r="G68" s="293"/>
      <c r="H68" s="317"/>
      <c r="I68" s="317"/>
      <c r="J68" s="353"/>
      <c r="K68" s="353"/>
      <c r="L68" s="353"/>
      <c r="M68" s="353"/>
      <c r="N68" s="353"/>
    </row>
    <row r="69" spans="1:14" ht="12" customHeight="1">
      <c r="A69" s="86" t="s">
        <v>869</v>
      </c>
    </row>
    <row r="70" spans="1:14" ht="12" customHeight="1">
      <c r="A70" s="62" t="s">
        <v>63</v>
      </c>
    </row>
    <row r="71" spans="1:14" ht="12" customHeight="1">
      <c r="A71" s="3"/>
    </row>
    <row r="72" spans="1:14" s="7" customFormat="1" ht="12" customHeight="1" thickBot="1">
      <c r="A72" s="4" t="s">
        <v>488</v>
      </c>
      <c r="B72"/>
      <c r="C72"/>
      <c r="D72"/>
      <c r="E72"/>
      <c r="F72"/>
      <c r="G72"/>
      <c r="H72"/>
      <c r="I72" s="469" t="s">
        <v>489</v>
      </c>
      <c r="J72" s="469"/>
      <c r="K72" s="469"/>
      <c r="L72" s="469"/>
      <c r="M72" s="469"/>
      <c r="N72" s="469"/>
    </row>
    <row r="73" spans="1:14" s="7" customFormat="1" ht="12" customHeight="1">
      <c r="A73" s="466"/>
      <c r="B73" s="453">
        <v>2017</v>
      </c>
      <c r="C73" s="453"/>
      <c r="D73" s="453"/>
      <c r="E73" s="453"/>
      <c r="F73" s="453"/>
      <c r="G73" s="470">
        <v>2018</v>
      </c>
      <c r="H73" s="453"/>
      <c r="I73" s="453"/>
      <c r="J73" s="453"/>
      <c r="K73" s="453"/>
      <c r="L73" s="453"/>
      <c r="M73" s="453"/>
      <c r="N73" s="453"/>
    </row>
    <row r="74" spans="1:14" s="7" customFormat="1" ht="12" customHeight="1">
      <c r="A74" s="467"/>
      <c r="B74" s="309" t="s">
        <v>873</v>
      </c>
      <c r="C74" s="309" t="s">
        <v>479</v>
      </c>
      <c r="D74" s="309" t="s">
        <v>481</v>
      </c>
      <c r="E74" s="309" t="s">
        <v>483</v>
      </c>
      <c r="F74" s="309" t="s">
        <v>874</v>
      </c>
      <c r="G74" s="334" t="s">
        <v>149</v>
      </c>
      <c r="H74" s="436" t="s">
        <v>870</v>
      </c>
      <c r="I74" s="436" t="s">
        <v>470</v>
      </c>
      <c r="J74" s="436" t="s">
        <v>472</v>
      </c>
      <c r="K74" s="436" t="s">
        <v>474</v>
      </c>
      <c r="L74" s="436" t="s">
        <v>871</v>
      </c>
      <c r="M74" s="436" t="s">
        <v>872</v>
      </c>
      <c r="N74" s="309" t="s">
        <v>873</v>
      </c>
    </row>
    <row r="75" spans="1:14" s="7" customFormat="1" ht="12" customHeight="1">
      <c r="A75" s="468"/>
      <c r="B75" s="310" t="s">
        <v>478</v>
      </c>
      <c r="C75" s="310" t="s">
        <v>480</v>
      </c>
      <c r="D75" s="310" t="s">
        <v>482</v>
      </c>
      <c r="E75" s="310" t="s">
        <v>484</v>
      </c>
      <c r="F75" s="310" t="s">
        <v>485</v>
      </c>
      <c r="G75" s="291" t="s">
        <v>486</v>
      </c>
      <c r="H75" s="310" t="s">
        <v>487</v>
      </c>
      <c r="I75" s="310" t="s">
        <v>471</v>
      </c>
      <c r="J75" s="310" t="s">
        <v>473</v>
      </c>
      <c r="K75" s="310" t="s">
        <v>475</v>
      </c>
      <c r="L75" s="310" t="s">
        <v>476</v>
      </c>
      <c r="M75" s="310" t="s">
        <v>477</v>
      </c>
      <c r="N75" s="310" t="s">
        <v>478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308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635</v>
      </c>
      <c r="B77" s="6"/>
      <c r="C77" s="6"/>
      <c r="D77" s="6"/>
      <c r="E77" s="6"/>
      <c r="F77" s="6"/>
      <c r="G77" s="290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636</v>
      </c>
      <c r="B78" s="144">
        <v>2900</v>
      </c>
      <c r="C78" s="144">
        <v>2960</v>
      </c>
      <c r="D78" s="144">
        <v>2981</v>
      </c>
      <c r="E78" s="144">
        <v>3159</v>
      </c>
      <c r="F78" s="144">
        <v>3580</v>
      </c>
      <c r="G78" s="292">
        <v>3638</v>
      </c>
      <c r="H78" s="144">
        <v>3659</v>
      </c>
      <c r="I78" s="144">
        <v>3834</v>
      </c>
      <c r="J78" s="144">
        <v>3994</v>
      </c>
      <c r="K78" s="144">
        <v>3791</v>
      </c>
      <c r="L78" s="144">
        <v>3866</v>
      </c>
      <c r="M78" s="144">
        <v>3829</v>
      </c>
      <c r="N78" s="144">
        <v>3785</v>
      </c>
    </row>
    <row r="79" spans="1:14" s="7" customFormat="1" ht="9.9499999999999993" customHeight="1">
      <c r="A79" s="18" t="s">
        <v>637</v>
      </c>
      <c r="B79" s="144"/>
      <c r="C79" s="144"/>
      <c r="D79" s="144"/>
      <c r="E79" s="144"/>
      <c r="F79" s="144"/>
      <c r="G79" s="292"/>
      <c r="H79" s="144"/>
      <c r="I79" s="144"/>
      <c r="J79" s="144"/>
      <c r="K79" s="144"/>
      <c r="L79" s="6"/>
      <c r="M79" s="6"/>
      <c r="N79" s="144"/>
    </row>
    <row r="80" spans="1:14" s="7" customFormat="1" ht="9.9499999999999993" customHeight="1">
      <c r="A80" s="18" t="s">
        <v>638</v>
      </c>
      <c r="B80" s="144"/>
      <c r="C80" s="144"/>
      <c r="D80" s="144"/>
      <c r="E80" s="144"/>
      <c r="F80" s="144"/>
      <c r="G80" s="292"/>
      <c r="H80" s="144"/>
      <c r="I80" s="144"/>
      <c r="J80" s="144"/>
      <c r="K80" s="144"/>
      <c r="L80" s="6"/>
      <c r="M80" s="6"/>
      <c r="N80" s="144"/>
    </row>
    <row r="81" spans="1:14" s="7" customFormat="1" ht="9.9499999999999993" customHeight="1">
      <c r="A81" s="17" t="s">
        <v>639</v>
      </c>
      <c r="B81" s="144"/>
      <c r="C81" s="144"/>
      <c r="D81" s="144"/>
      <c r="E81" s="144"/>
      <c r="F81" s="144"/>
      <c r="G81" s="292"/>
      <c r="H81" s="144"/>
      <c r="I81" s="144"/>
      <c r="J81" s="144"/>
      <c r="K81" s="144"/>
      <c r="L81" s="6"/>
      <c r="M81" s="6"/>
      <c r="N81" s="144"/>
    </row>
    <row r="82" spans="1:14" s="7" customFormat="1" ht="9.9499999999999993" customHeight="1">
      <c r="A82" s="17" t="s">
        <v>640</v>
      </c>
      <c r="B82" s="144">
        <v>3180</v>
      </c>
      <c r="C82" s="144">
        <v>3075</v>
      </c>
      <c r="D82" s="144">
        <v>3044</v>
      </c>
      <c r="E82" s="144">
        <v>3354</v>
      </c>
      <c r="F82" s="144">
        <v>3406</v>
      </c>
      <c r="G82" s="292">
        <v>3465</v>
      </c>
      <c r="H82" s="144">
        <v>3458</v>
      </c>
      <c r="I82" s="144">
        <v>3590</v>
      </c>
      <c r="J82" s="144">
        <v>3806</v>
      </c>
      <c r="K82" s="144">
        <v>3660</v>
      </c>
      <c r="L82" s="144">
        <v>4137</v>
      </c>
      <c r="M82" s="144">
        <v>3710</v>
      </c>
      <c r="N82" s="144">
        <v>3727</v>
      </c>
    </row>
    <row r="83" spans="1:14" s="7" customFormat="1" ht="9.9499999999999993" customHeight="1">
      <c r="A83" s="18" t="s">
        <v>641</v>
      </c>
      <c r="B83" s="144"/>
      <c r="C83" s="144"/>
      <c r="D83" s="144"/>
      <c r="E83" s="144"/>
      <c r="F83" s="144"/>
      <c r="G83" s="292"/>
      <c r="H83" s="144"/>
      <c r="I83" s="144"/>
      <c r="J83" s="144"/>
      <c r="K83" s="144"/>
      <c r="L83" s="6"/>
      <c r="M83" s="6"/>
      <c r="N83" s="144"/>
    </row>
    <row r="84" spans="1:14" s="7" customFormat="1" ht="9.9499999999999993" customHeight="1">
      <c r="A84" s="18" t="s">
        <v>642</v>
      </c>
      <c r="B84" s="144"/>
      <c r="C84" s="144"/>
      <c r="D84" s="144"/>
      <c r="E84" s="144"/>
      <c r="F84" s="144"/>
      <c r="G84" s="292"/>
      <c r="H84" s="144"/>
      <c r="I84" s="144"/>
      <c r="J84" s="144"/>
      <c r="K84" s="144"/>
      <c r="L84" s="6"/>
      <c r="M84" s="6"/>
      <c r="N84" s="144"/>
    </row>
    <row r="85" spans="1:14" s="7" customFormat="1" ht="9.9499999999999993" customHeight="1">
      <c r="A85" s="17" t="s">
        <v>643</v>
      </c>
      <c r="B85" s="144"/>
      <c r="C85" s="144"/>
      <c r="D85" s="144"/>
      <c r="E85" s="144"/>
      <c r="F85" s="144"/>
      <c r="G85" s="292"/>
      <c r="H85" s="144"/>
      <c r="I85" s="144"/>
      <c r="J85" s="144"/>
      <c r="K85" s="144"/>
      <c r="L85" s="6"/>
      <c r="M85" s="6"/>
      <c r="N85" s="144"/>
    </row>
    <row r="86" spans="1:14" s="7" customFormat="1" ht="9.9499999999999993" customHeight="1">
      <c r="A86" s="17" t="s">
        <v>644</v>
      </c>
      <c r="B86" s="144"/>
      <c r="C86" s="144"/>
      <c r="D86" s="144"/>
      <c r="E86" s="144"/>
      <c r="F86" s="144"/>
      <c r="G86" s="292"/>
      <c r="H86" s="144"/>
      <c r="I86" s="144"/>
      <c r="J86" s="144"/>
      <c r="K86" s="144"/>
      <c r="L86" s="6"/>
      <c r="M86" s="6"/>
      <c r="N86" s="144"/>
    </row>
    <row r="87" spans="1:14" s="7" customFormat="1" ht="9.9499999999999993" customHeight="1">
      <c r="A87" s="17" t="s">
        <v>645</v>
      </c>
      <c r="B87" s="144">
        <v>7639</v>
      </c>
      <c r="C87" s="144">
        <v>7546</v>
      </c>
      <c r="D87" s="144">
        <v>6637</v>
      </c>
      <c r="E87" s="144">
        <v>6487</v>
      </c>
      <c r="F87" s="144">
        <v>10889</v>
      </c>
      <c r="G87" s="292">
        <v>8187</v>
      </c>
      <c r="H87" s="144">
        <v>8512</v>
      </c>
      <c r="I87" s="144">
        <v>9082</v>
      </c>
      <c r="J87" s="144">
        <v>9890</v>
      </c>
      <c r="K87" s="144">
        <v>9392</v>
      </c>
      <c r="L87" s="144">
        <v>11182</v>
      </c>
      <c r="M87" s="144">
        <v>9037</v>
      </c>
      <c r="N87" s="144">
        <v>9321</v>
      </c>
    </row>
    <row r="88" spans="1:14" s="7" customFormat="1" ht="9.9499999999999993" customHeight="1">
      <c r="A88" s="18" t="s">
        <v>646</v>
      </c>
      <c r="B88" s="144"/>
      <c r="C88" s="144"/>
      <c r="D88" s="144"/>
      <c r="E88" s="144"/>
      <c r="F88" s="144"/>
      <c r="G88" s="292"/>
      <c r="H88" s="144"/>
      <c r="I88" s="144"/>
      <c r="J88" s="144"/>
      <c r="K88" s="144"/>
      <c r="L88" s="6"/>
      <c r="M88" s="6"/>
      <c r="N88" s="144"/>
    </row>
    <row r="89" spans="1:14" s="7" customFormat="1" ht="9.9499999999999993" customHeight="1">
      <c r="A89" s="18" t="s">
        <v>647</v>
      </c>
      <c r="B89" s="144"/>
      <c r="C89" s="144"/>
      <c r="D89" s="144"/>
      <c r="E89" s="144"/>
      <c r="F89" s="144"/>
      <c r="G89" s="292"/>
      <c r="H89" s="144"/>
      <c r="I89" s="144"/>
      <c r="J89" s="144"/>
      <c r="K89" s="144"/>
      <c r="L89" s="6"/>
      <c r="M89" s="6"/>
      <c r="N89" s="144"/>
    </row>
    <row r="90" spans="1:14" s="7" customFormat="1" ht="9.9499999999999993" customHeight="1">
      <c r="A90" s="17" t="s">
        <v>648</v>
      </c>
      <c r="B90" s="144"/>
      <c r="C90" s="144"/>
      <c r="D90" s="144"/>
      <c r="E90" s="144"/>
      <c r="F90" s="144"/>
      <c r="G90" s="292"/>
      <c r="H90" s="144"/>
      <c r="I90" s="144"/>
      <c r="J90" s="144"/>
      <c r="K90" s="144"/>
      <c r="L90" s="6"/>
      <c r="M90" s="6"/>
      <c r="N90" s="144"/>
    </row>
    <row r="91" spans="1:14" s="7" customFormat="1" ht="9.9499999999999993" customHeight="1">
      <c r="A91" s="17" t="s">
        <v>649</v>
      </c>
      <c r="B91" s="144">
        <v>3429</v>
      </c>
      <c r="C91" s="144">
        <v>3372</v>
      </c>
      <c r="D91" s="144">
        <v>3393</v>
      </c>
      <c r="E91" s="144">
        <v>3574</v>
      </c>
      <c r="F91" s="144">
        <v>4023</v>
      </c>
      <c r="G91" s="292">
        <v>4265</v>
      </c>
      <c r="H91" s="144">
        <v>4237</v>
      </c>
      <c r="I91" s="144">
        <v>4489</v>
      </c>
      <c r="J91" s="144">
        <v>4901</v>
      </c>
      <c r="K91" s="144">
        <v>4596</v>
      </c>
      <c r="L91" s="144">
        <v>4911</v>
      </c>
      <c r="M91" s="144">
        <v>4710</v>
      </c>
      <c r="N91" s="144">
        <v>4852</v>
      </c>
    </row>
    <row r="92" spans="1:14" s="7" customFormat="1" ht="9.9499999999999993" customHeight="1">
      <c r="A92" s="18" t="s">
        <v>650</v>
      </c>
      <c r="B92" s="144"/>
      <c r="C92" s="144"/>
      <c r="D92" s="144"/>
      <c r="E92" s="144"/>
      <c r="F92" s="144"/>
      <c r="G92" s="292"/>
      <c r="H92" s="144"/>
      <c r="I92" s="144"/>
      <c r="J92" s="144"/>
      <c r="K92" s="144"/>
      <c r="L92" s="6"/>
      <c r="M92" s="6"/>
      <c r="N92" s="144"/>
    </row>
    <row r="93" spans="1:14" s="7" customFormat="1" ht="9.9499999999999993" customHeight="1">
      <c r="A93" s="18" t="s">
        <v>651</v>
      </c>
      <c r="B93" s="144"/>
      <c r="C93" s="144"/>
      <c r="D93" s="144"/>
      <c r="E93" s="144"/>
      <c r="F93" s="144"/>
      <c r="G93" s="292"/>
      <c r="H93" s="144"/>
      <c r="I93" s="144"/>
      <c r="J93" s="144"/>
      <c r="K93" s="144"/>
      <c r="L93" s="6"/>
      <c r="M93" s="6"/>
      <c r="N93" s="144"/>
    </row>
    <row r="94" spans="1:14" s="7" customFormat="1" ht="9.9499999999999993" customHeight="1">
      <c r="A94" s="17" t="s">
        <v>654</v>
      </c>
      <c r="B94" s="144"/>
      <c r="C94" s="144"/>
      <c r="D94" s="144"/>
      <c r="E94" s="144"/>
      <c r="F94" s="144"/>
      <c r="G94" s="292"/>
      <c r="H94" s="144"/>
      <c r="I94" s="144"/>
      <c r="J94" s="144"/>
      <c r="K94" s="144"/>
      <c r="L94" s="6"/>
      <c r="M94" s="6"/>
      <c r="N94" s="144"/>
    </row>
    <row r="95" spans="1:14" s="7" customFormat="1" ht="9.9499999999999993" customHeight="1">
      <c r="A95" s="17" t="s">
        <v>655</v>
      </c>
      <c r="B95" s="144"/>
      <c r="C95" s="144"/>
      <c r="D95" s="144"/>
      <c r="E95" s="144"/>
      <c r="F95" s="144"/>
      <c r="G95" s="292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656</v>
      </c>
      <c r="B96" s="144">
        <v>3980</v>
      </c>
      <c r="C96" s="144">
        <v>4030</v>
      </c>
      <c r="D96" s="144">
        <v>3968</v>
      </c>
      <c r="E96" s="144">
        <v>4010</v>
      </c>
      <c r="F96" s="144">
        <v>4779</v>
      </c>
      <c r="G96" s="292">
        <v>4887</v>
      </c>
      <c r="H96" s="144">
        <v>5512</v>
      </c>
      <c r="I96" s="144">
        <v>5515</v>
      </c>
      <c r="J96" s="144">
        <v>5210</v>
      </c>
      <c r="K96" s="144">
        <v>5368</v>
      </c>
      <c r="L96" s="144">
        <v>5454</v>
      </c>
      <c r="M96" s="144">
        <v>5278</v>
      </c>
      <c r="N96" s="144">
        <v>5473</v>
      </c>
    </row>
    <row r="97" spans="1:14" s="7" customFormat="1" ht="9.9499999999999993" customHeight="1">
      <c r="A97" s="18" t="s">
        <v>657</v>
      </c>
      <c r="B97" s="144"/>
      <c r="C97" s="144"/>
      <c r="D97" s="144"/>
      <c r="E97" s="144"/>
      <c r="F97" s="144"/>
      <c r="G97" s="292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658</v>
      </c>
      <c r="B98" s="144"/>
      <c r="C98" s="144"/>
      <c r="D98" s="144"/>
      <c r="E98" s="144"/>
      <c r="F98" s="144"/>
      <c r="G98" s="292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659</v>
      </c>
      <c r="B99" s="144"/>
      <c r="C99" s="144"/>
      <c r="D99" s="144"/>
      <c r="E99" s="144"/>
      <c r="F99" s="144"/>
      <c r="G99" s="292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660</v>
      </c>
      <c r="B100" s="144"/>
      <c r="C100" s="144"/>
      <c r="D100" s="144"/>
      <c r="E100" s="144"/>
      <c r="F100" s="144"/>
      <c r="G100" s="292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661</v>
      </c>
      <c r="B101" s="144">
        <v>3197</v>
      </c>
      <c r="C101" s="144">
        <v>3285</v>
      </c>
      <c r="D101" s="144">
        <v>3327</v>
      </c>
      <c r="E101" s="144">
        <v>3526</v>
      </c>
      <c r="F101" s="144">
        <v>3513</v>
      </c>
      <c r="G101" s="292">
        <v>3994</v>
      </c>
      <c r="H101" s="144">
        <v>3927</v>
      </c>
      <c r="I101" s="144">
        <v>4494</v>
      </c>
      <c r="J101" s="144">
        <v>4128</v>
      </c>
      <c r="K101" s="144">
        <v>4357</v>
      </c>
      <c r="L101" s="144">
        <v>4477</v>
      </c>
      <c r="M101" s="144">
        <v>4391</v>
      </c>
      <c r="N101" s="144">
        <v>4170</v>
      </c>
    </row>
    <row r="102" spans="1:14" s="7" customFormat="1" ht="9.9499999999999993" customHeight="1">
      <c r="A102" s="18" t="s">
        <v>662</v>
      </c>
      <c r="B102" s="144"/>
      <c r="C102" s="144"/>
      <c r="D102" s="144"/>
      <c r="E102" s="144"/>
      <c r="F102" s="144"/>
      <c r="G102" s="292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638</v>
      </c>
      <c r="B103" s="144"/>
      <c r="C103" s="144"/>
      <c r="D103" s="144"/>
      <c r="E103" s="144"/>
      <c r="F103" s="144"/>
      <c r="G103" s="292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663</v>
      </c>
      <c r="B104" s="144"/>
      <c r="C104" s="144"/>
      <c r="D104" s="144"/>
      <c r="E104" s="144"/>
      <c r="F104" s="144"/>
      <c r="G104" s="292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664</v>
      </c>
      <c r="B105" s="144">
        <v>2978</v>
      </c>
      <c r="C105" s="144">
        <v>2972</v>
      </c>
      <c r="D105" s="144">
        <v>3005</v>
      </c>
      <c r="E105" s="144">
        <v>3006</v>
      </c>
      <c r="F105" s="144">
        <v>3460</v>
      </c>
      <c r="G105" s="292">
        <v>3931</v>
      </c>
      <c r="H105" s="144">
        <v>3846</v>
      </c>
      <c r="I105" s="144">
        <v>4556</v>
      </c>
      <c r="J105" s="144">
        <v>4147</v>
      </c>
      <c r="K105" s="144">
        <v>4010</v>
      </c>
      <c r="L105" s="144">
        <v>4112</v>
      </c>
      <c r="M105" s="144">
        <v>4088</v>
      </c>
      <c r="N105" s="144">
        <v>4035</v>
      </c>
    </row>
    <row r="106" spans="1:14" s="7" customFormat="1" ht="9.9499999999999993" customHeight="1">
      <c r="A106" s="18" t="s">
        <v>665</v>
      </c>
      <c r="B106" s="144"/>
      <c r="C106" s="144"/>
      <c r="D106" s="144"/>
      <c r="E106" s="144"/>
      <c r="F106" s="144"/>
      <c r="G106" s="292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666</v>
      </c>
      <c r="B107" s="144"/>
      <c r="C107" s="144"/>
      <c r="D107" s="144"/>
      <c r="E107" s="144"/>
      <c r="F107" s="144"/>
      <c r="G107" s="292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570</v>
      </c>
      <c r="B108" s="144">
        <v>3929</v>
      </c>
      <c r="C108" s="144">
        <v>3726</v>
      </c>
      <c r="D108" s="144">
        <v>3885</v>
      </c>
      <c r="E108" s="144">
        <v>3741</v>
      </c>
      <c r="F108" s="144">
        <v>4573</v>
      </c>
      <c r="G108" s="292">
        <v>4530</v>
      </c>
      <c r="H108" s="144">
        <v>4500</v>
      </c>
      <c r="I108" s="144">
        <v>5096</v>
      </c>
      <c r="J108" s="144">
        <v>5014</v>
      </c>
      <c r="K108" s="144">
        <v>5105</v>
      </c>
      <c r="L108" s="144">
        <v>4740</v>
      </c>
      <c r="M108" s="144">
        <v>5009</v>
      </c>
      <c r="N108" s="144">
        <v>4958</v>
      </c>
    </row>
    <row r="109" spans="1:14" s="7" customFormat="1" ht="9.9499999999999993" customHeight="1">
      <c r="A109" s="18" t="s">
        <v>571</v>
      </c>
      <c r="B109" s="144"/>
      <c r="C109" s="144"/>
      <c r="D109" s="144"/>
      <c r="E109" s="144"/>
      <c r="F109" s="144"/>
      <c r="G109" s="292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667</v>
      </c>
      <c r="B110" s="144"/>
      <c r="C110" s="144"/>
      <c r="D110" s="144"/>
      <c r="E110" s="144"/>
      <c r="F110" s="144"/>
      <c r="G110" s="292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668</v>
      </c>
      <c r="B111" s="144"/>
      <c r="C111" s="144"/>
      <c r="D111" s="144"/>
      <c r="E111" s="144"/>
      <c r="F111" s="144"/>
      <c r="G111" s="292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669</v>
      </c>
      <c r="B112" s="144">
        <v>2982</v>
      </c>
      <c r="C112" s="144">
        <v>3005</v>
      </c>
      <c r="D112" s="144">
        <v>3048</v>
      </c>
      <c r="E112" s="144">
        <v>3173</v>
      </c>
      <c r="F112" s="144">
        <v>3345</v>
      </c>
      <c r="G112" s="292">
        <v>3666</v>
      </c>
      <c r="H112" s="144">
        <v>3681</v>
      </c>
      <c r="I112" s="144">
        <v>3859</v>
      </c>
      <c r="J112" s="144">
        <v>3824</v>
      </c>
      <c r="K112" s="144">
        <v>3897</v>
      </c>
      <c r="L112" s="144">
        <v>3914</v>
      </c>
      <c r="M112" s="144">
        <v>3945</v>
      </c>
      <c r="N112" s="144">
        <v>3900</v>
      </c>
    </row>
    <row r="113" spans="1:14" s="7" customFormat="1" ht="9.9499999999999993" customHeight="1">
      <c r="A113" s="18" t="s">
        <v>670</v>
      </c>
      <c r="B113" s="144"/>
      <c r="C113" s="144"/>
      <c r="D113" s="144"/>
      <c r="E113" s="144"/>
      <c r="F113" s="144"/>
      <c r="G113" s="292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671</v>
      </c>
      <c r="B114" s="144"/>
      <c r="C114" s="144"/>
      <c r="D114" s="144"/>
      <c r="E114" s="144"/>
      <c r="F114" s="144"/>
      <c r="G114" s="292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672</v>
      </c>
      <c r="B115" s="144"/>
      <c r="C115" s="144"/>
      <c r="D115" s="144"/>
      <c r="E115" s="144"/>
      <c r="F115" s="144"/>
      <c r="G115" s="292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673</v>
      </c>
      <c r="B116" s="144"/>
      <c r="C116" s="144"/>
      <c r="D116" s="144"/>
      <c r="E116" s="144"/>
      <c r="F116" s="144"/>
      <c r="G116" s="292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674</v>
      </c>
      <c r="B117" s="144">
        <v>3533</v>
      </c>
      <c r="C117" s="144">
        <v>3665</v>
      </c>
      <c r="D117" s="144">
        <v>3606</v>
      </c>
      <c r="E117" s="144">
        <v>3920</v>
      </c>
      <c r="F117" s="144">
        <v>4415</v>
      </c>
      <c r="G117" s="292">
        <v>4461</v>
      </c>
      <c r="H117" s="144">
        <v>4411</v>
      </c>
      <c r="I117" s="144">
        <v>4807</v>
      </c>
      <c r="J117" s="144">
        <v>4568</v>
      </c>
      <c r="K117" s="144">
        <v>4658</v>
      </c>
      <c r="L117" s="144">
        <v>5119</v>
      </c>
      <c r="M117" s="144">
        <v>4872</v>
      </c>
      <c r="N117" s="144">
        <v>4811</v>
      </c>
    </row>
    <row r="118" spans="1:14" s="7" customFormat="1" ht="9.9499999999999993" customHeight="1">
      <c r="A118" s="18" t="s">
        <v>319</v>
      </c>
      <c r="B118" s="144"/>
      <c r="C118" s="144"/>
      <c r="D118" s="144"/>
      <c r="E118" s="144"/>
      <c r="F118" s="144"/>
      <c r="G118" s="292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675</v>
      </c>
      <c r="B119" s="144"/>
      <c r="C119" s="144"/>
      <c r="D119" s="144"/>
      <c r="E119" s="144"/>
      <c r="F119" s="144"/>
      <c r="G119" s="292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676</v>
      </c>
      <c r="B120" s="144">
        <v>3053</v>
      </c>
      <c r="C120" s="144">
        <v>3137</v>
      </c>
      <c r="D120" s="144">
        <v>3139</v>
      </c>
      <c r="E120" s="144">
        <v>3454</v>
      </c>
      <c r="F120" s="144">
        <v>3410</v>
      </c>
      <c r="G120" s="292">
        <v>3879</v>
      </c>
      <c r="H120" s="144">
        <v>4000</v>
      </c>
      <c r="I120" s="144">
        <v>4002</v>
      </c>
      <c r="J120" s="144">
        <v>4053</v>
      </c>
      <c r="K120" s="144">
        <v>4145</v>
      </c>
      <c r="L120" s="144">
        <v>4042</v>
      </c>
      <c r="M120" s="144">
        <v>4083</v>
      </c>
      <c r="N120" s="144">
        <v>3977</v>
      </c>
    </row>
    <row r="121" spans="1:14" s="7" customFormat="1" ht="9.9499999999999993" customHeight="1">
      <c r="A121" s="18" t="s">
        <v>572</v>
      </c>
      <c r="B121" s="144"/>
      <c r="C121" s="144"/>
      <c r="D121" s="144"/>
      <c r="E121" s="144"/>
      <c r="F121" s="144"/>
      <c r="G121" s="292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677</v>
      </c>
      <c r="B122" s="144"/>
      <c r="C122" s="144"/>
      <c r="D122" s="144"/>
      <c r="E122" s="144"/>
      <c r="F122" s="144"/>
      <c r="G122" s="292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678</v>
      </c>
      <c r="B123" s="144">
        <v>3613</v>
      </c>
      <c r="C123" s="144">
        <v>3629</v>
      </c>
      <c r="D123" s="144">
        <v>3667</v>
      </c>
      <c r="E123" s="144">
        <v>3935</v>
      </c>
      <c r="F123" s="144">
        <v>4035</v>
      </c>
      <c r="G123" s="292">
        <v>4541</v>
      </c>
      <c r="H123" s="144">
        <v>4470</v>
      </c>
      <c r="I123" s="144">
        <v>4823</v>
      </c>
      <c r="J123" s="144">
        <v>4827</v>
      </c>
      <c r="K123" s="144">
        <v>4792</v>
      </c>
      <c r="L123" s="144">
        <v>4992</v>
      </c>
      <c r="M123" s="144">
        <v>4898</v>
      </c>
      <c r="N123" s="144">
        <v>4783</v>
      </c>
    </row>
    <row r="124" spans="1:14" s="7" customFormat="1" ht="9.9499999999999993" customHeight="1">
      <c r="A124" s="18" t="s">
        <v>679</v>
      </c>
      <c r="B124" s="144"/>
      <c r="C124" s="144"/>
      <c r="D124" s="144"/>
      <c r="E124" s="144"/>
      <c r="F124" s="144"/>
      <c r="G124" s="292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680</v>
      </c>
      <c r="B125" s="144"/>
      <c r="C125" s="144"/>
      <c r="D125" s="144"/>
      <c r="E125" s="144"/>
      <c r="F125" s="144"/>
      <c r="G125" s="292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681</v>
      </c>
      <c r="B126" s="144"/>
      <c r="C126" s="144"/>
      <c r="D126" s="144"/>
      <c r="E126" s="144"/>
      <c r="F126" s="144"/>
      <c r="G126" s="292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682</v>
      </c>
      <c r="B127" s="144"/>
      <c r="C127" s="144"/>
      <c r="D127" s="144"/>
      <c r="E127" s="144"/>
      <c r="F127" s="144"/>
      <c r="G127" s="292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683</v>
      </c>
      <c r="B128" s="144">
        <v>3508</v>
      </c>
      <c r="C128" s="144">
        <v>3564</v>
      </c>
      <c r="D128" s="144">
        <v>3579</v>
      </c>
      <c r="E128" s="144">
        <v>4076</v>
      </c>
      <c r="F128" s="144">
        <v>3979</v>
      </c>
      <c r="G128" s="292">
        <v>4386</v>
      </c>
      <c r="H128" s="144">
        <v>4368</v>
      </c>
      <c r="I128" s="144">
        <v>4796</v>
      </c>
      <c r="J128" s="144">
        <v>4870</v>
      </c>
      <c r="K128" s="144">
        <v>4891</v>
      </c>
      <c r="L128" s="144">
        <v>4870</v>
      </c>
      <c r="M128" s="144">
        <v>4993</v>
      </c>
      <c r="N128" s="144">
        <v>4597</v>
      </c>
    </row>
    <row r="129" spans="1:14" s="7" customFormat="1" ht="9.9499999999999993" customHeight="1">
      <c r="A129" s="18" t="s">
        <v>684</v>
      </c>
      <c r="B129" s="144"/>
      <c r="C129" s="144"/>
      <c r="D129" s="144"/>
      <c r="E129" s="144"/>
      <c r="F129" s="144"/>
      <c r="G129" s="292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685</v>
      </c>
      <c r="B130" s="144"/>
      <c r="C130" s="144"/>
      <c r="D130" s="144"/>
      <c r="E130" s="144"/>
      <c r="F130" s="144"/>
      <c r="G130" s="292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686</v>
      </c>
      <c r="B131" s="144"/>
      <c r="C131" s="144"/>
      <c r="D131" s="144"/>
      <c r="E131" s="144"/>
      <c r="F131" s="144"/>
      <c r="G131" s="292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687</v>
      </c>
      <c r="B132" s="144">
        <v>3967</v>
      </c>
      <c r="C132" s="144">
        <v>3965</v>
      </c>
      <c r="D132" s="144">
        <v>4027</v>
      </c>
      <c r="E132" s="144">
        <v>4318</v>
      </c>
      <c r="F132" s="144">
        <v>4578</v>
      </c>
      <c r="G132" s="292">
        <v>4624</v>
      </c>
      <c r="H132" s="144">
        <v>4524</v>
      </c>
      <c r="I132" s="144">
        <v>5026</v>
      </c>
      <c r="J132" s="144">
        <v>5135</v>
      </c>
      <c r="K132" s="144">
        <v>5150</v>
      </c>
      <c r="L132" s="144">
        <v>5357</v>
      </c>
      <c r="M132" s="144">
        <v>5395</v>
      </c>
      <c r="N132" s="144">
        <v>5259</v>
      </c>
    </row>
    <row r="133" spans="1:14" s="7" customFormat="1" ht="9.9499999999999993" customHeight="1">
      <c r="A133" s="18" t="s">
        <v>688</v>
      </c>
      <c r="B133" s="144"/>
      <c r="C133" s="144"/>
      <c r="D133" s="144"/>
      <c r="E133" s="144"/>
      <c r="F133" s="144"/>
      <c r="G133" s="292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672</v>
      </c>
      <c r="B134" s="144"/>
      <c r="C134" s="144"/>
      <c r="D134" s="144"/>
      <c r="E134" s="144"/>
      <c r="F134" s="144"/>
      <c r="G134" s="292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573</v>
      </c>
      <c r="B135" s="144">
        <v>2225</v>
      </c>
      <c r="C135" s="144">
        <v>2260</v>
      </c>
      <c r="D135" s="144">
        <v>2331</v>
      </c>
      <c r="E135" s="144">
        <v>2424</v>
      </c>
      <c r="F135" s="144">
        <v>2402</v>
      </c>
      <c r="G135" s="292">
        <v>2863</v>
      </c>
      <c r="H135" s="144">
        <v>2832</v>
      </c>
      <c r="I135" s="144">
        <v>2927</v>
      </c>
      <c r="J135" s="144">
        <v>2818</v>
      </c>
      <c r="K135" s="144">
        <v>2926</v>
      </c>
      <c r="L135" s="144">
        <v>2977</v>
      </c>
      <c r="M135" s="144">
        <v>3020</v>
      </c>
      <c r="N135" s="144">
        <v>2994</v>
      </c>
    </row>
    <row r="136" spans="1:14" s="7" customFormat="1" ht="9.9499999999999993" customHeight="1">
      <c r="A136" s="18" t="s">
        <v>574</v>
      </c>
      <c r="B136" s="144"/>
      <c r="C136" s="144"/>
      <c r="D136" s="144"/>
      <c r="E136" s="144"/>
      <c r="F136" s="144"/>
      <c r="G136" s="292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575</v>
      </c>
      <c r="B137" s="144">
        <v>2406</v>
      </c>
      <c r="C137" s="144">
        <v>2444</v>
      </c>
      <c r="D137" s="144">
        <v>2514</v>
      </c>
      <c r="E137" s="144">
        <v>2630</v>
      </c>
      <c r="F137" s="144">
        <v>2593</v>
      </c>
      <c r="G137" s="292">
        <v>3044</v>
      </c>
      <c r="H137" s="144">
        <v>2923</v>
      </c>
      <c r="I137" s="144">
        <v>3112</v>
      </c>
      <c r="J137" s="144">
        <v>3027</v>
      </c>
      <c r="K137" s="144">
        <v>3064</v>
      </c>
      <c r="L137" s="144">
        <v>3211</v>
      </c>
      <c r="M137" s="144">
        <v>3207</v>
      </c>
      <c r="N137" s="144">
        <v>3016</v>
      </c>
    </row>
    <row r="138" spans="1:14" s="7" customFormat="1" ht="9.9499999999999993" customHeight="1">
      <c r="A138" s="18" t="s">
        <v>315</v>
      </c>
      <c r="B138" s="144"/>
      <c r="C138" s="144"/>
      <c r="D138" s="144"/>
      <c r="E138" s="144"/>
      <c r="F138" s="144"/>
      <c r="G138" s="292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689</v>
      </c>
      <c r="B139" s="144"/>
      <c r="C139" s="144"/>
      <c r="D139" s="144"/>
      <c r="E139" s="144"/>
      <c r="F139" s="144"/>
      <c r="G139" s="292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690</v>
      </c>
      <c r="B140" s="144">
        <v>3294</v>
      </c>
      <c r="C140" s="144">
        <v>3340</v>
      </c>
      <c r="D140" s="144">
        <v>3302</v>
      </c>
      <c r="E140" s="144">
        <v>3289</v>
      </c>
      <c r="F140" s="144">
        <v>3626</v>
      </c>
      <c r="G140" s="292">
        <v>4026</v>
      </c>
      <c r="H140" s="144">
        <v>3958</v>
      </c>
      <c r="I140" s="144">
        <v>4099</v>
      </c>
      <c r="J140" s="144">
        <v>4162</v>
      </c>
      <c r="K140" s="144">
        <v>4130</v>
      </c>
      <c r="L140" s="144">
        <v>4151</v>
      </c>
      <c r="M140" s="144">
        <v>4292</v>
      </c>
      <c r="N140" s="144">
        <v>4286</v>
      </c>
    </row>
    <row r="141" spans="1:14" s="7" customFormat="1" ht="9.9499999999999993" customHeight="1">
      <c r="A141" s="19" t="s">
        <v>691</v>
      </c>
      <c r="B141" s="195"/>
      <c r="C141" s="195"/>
      <c r="D141" s="195"/>
      <c r="E141" s="195"/>
      <c r="F141" s="195"/>
      <c r="G141" s="290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692</v>
      </c>
      <c r="B142" s="195"/>
      <c r="C142" s="195"/>
      <c r="D142" s="195"/>
      <c r="E142" s="195"/>
      <c r="F142" s="195"/>
      <c r="G142" s="290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17"/>
      <c r="C143" s="317"/>
      <c r="D143" s="317"/>
      <c r="E143" s="317"/>
      <c r="F143" s="317"/>
      <c r="G143" s="293"/>
      <c r="H143" s="353"/>
      <c r="I143" s="353"/>
      <c r="J143" s="353"/>
      <c r="K143" s="353"/>
      <c r="L143" s="353"/>
      <c r="M143" s="353"/>
      <c r="N143" s="353"/>
    </row>
    <row r="144" spans="1:14" ht="12" customHeight="1">
      <c r="A144" s="86" t="s">
        <v>869</v>
      </c>
    </row>
    <row r="145" spans="1:14" ht="12" customHeight="1">
      <c r="A145" s="62" t="s">
        <v>63</v>
      </c>
    </row>
    <row r="146" spans="1:14" ht="12" customHeight="1">
      <c r="A146" s="3"/>
    </row>
    <row r="147" spans="1:14" s="7" customFormat="1" ht="12" customHeight="1" thickBot="1">
      <c r="A147" s="4" t="s">
        <v>488</v>
      </c>
      <c r="B147"/>
      <c r="C147"/>
      <c r="D147"/>
      <c r="E147"/>
      <c r="F147"/>
      <c r="G147"/>
      <c r="H147"/>
      <c r="I147" s="469" t="s">
        <v>489</v>
      </c>
      <c r="J147" s="469"/>
      <c r="K147" s="469"/>
      <c r="L147" s="469"/>
      <c r="M147" s="469"/>
      <c r="N147" s="469"/>
    </row>
    <row r="148" spans="1:14" s="7" customFormat="1" ht="12" customHeight="1">
      <c r="A148" s="466"/>
      <c r="B148" s="453">
        <v>2017</v>
      </c>
      <c r="C148" s="453"/>
      <c r="D148" s="453"/>
      <c r="E148" s="453"/>
      <c r="F148" s="453"/>
      <c r="G148" s="470">
        <v>2018</v>
      </c>
      <c r="H148" s="453"/>
      <c r="I148" s="453"/>
      <c r="J148" s="453"/>
      <c r="K148" s="453"/>
      <c r="L148" s="453"/>
      <c r="M148" s="453"/>
      <c r="N148" s="453"/>
    </row>
    <row r="149" spans="1:14" s="7" customFormat="1" ht="12" customHeight="1">
      <c r="A149" s="467"/>
      <c r="B149" s="309" t="s">
        <v>873</v>
      </c>
      <c r="C149" s="309" t="s">
        <v>479</v>
      </c>
      <c r="D149" s="309" t="s">
        <v>481</v>
      </c>
      <c r="E149" s="309" t="s">
        <v>483</v>
      </c>
      <c r="F149" s="309" t="s">
        <v>874</v>
      </c>
      <c r="G149" s="334" t="s">
        <v>149</v>
      </c>
      <c r="H149" s="436" t="s">
        <v>870</v>
      </c>
      <c r="I149" s="436" t="s">
        <v>470</v>
      </c>
      <c r="J149" s="436" t="s">
        <v>472</v>
      </c>
      <c r="K149" s="436" t="s">
        <v>474</v>
      </c>
      <c r="L149" s="436" t="s">
        <v>871</v>
      </c>
      <c r="M149" s="436" t="s">
        <v>872</v>
      </c>
      <c r="N149" s="309" t="s">
        <v>873</v>
      </c>
    </row>
    <row r="150" spans="1:14" s="7" customFormat="1" ht="12" customHeight="1">
      <c r="A150" s="468"/>
      <c r="B150" s="310" t="s">
        <v>478</v>
      </c>
      <c r="C150" s="310" t="s">
        <v>480</v>
      </c>
      <c r="D150" s="310" t="s">
        <v>482</v>
      </c>
      <c r="E150" s="310" t="s">
        <v>484</v>
      </c>
      <c r="F150" s="310" t="s">
        <v>485</v>
      </c>
      <c r="G150" s="291" t="s">
        <v>486</v>
      </c>
      <c r="H150" s="310" t="s">
        <v>487</v>
      </c>
      <c r="I150" s="310" t="s">
        <v>471</v>
      </c>
      <c r="J150" s="310" t="s">
        <v>473</v>
      </c>
      <c r="K150" s="310" t="s">
        <v>475</v>
      </c>
      <c r="L150" s="310" t="s">
        <v>476</v>
      </c>
      <c r="M150" s="310" t="s">
        <v>477</v>
      </c>
      <c r="N150" s="310" t="s">
        <v>478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308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703</v>
      </c>
      <c r="B152" s="6"/>
      <c r="C152" s="6"/>
      <c r="D152" s="6"/>
      <c r="E152" s="6"/>
      <c r="F152" s="6"/>
      <c r="G152" s="290"/>
      <c r="H152" s="6"/>
    </row>
    <row r="153" spans="1:14" s="24" customFormat="1" ht="10.35" customHeight="1">
      <c r="A153" s="15" t="s">
        <v>704</v>
      </c>
      <c r="B153" s="146"/>
      <c r="C153" s="146"/>
      <c r="D153" s="146"/>
      <c r="E153" s="146"/>
      <c r="F153" s="146"/>
      <c r="G153" s="290"/>
    </row>
    <row r="154" spans="1:14" s="24" customFormat="1" ht="10.35" customHeight="1">
      <c r="A154" s="15" t="s">
        <v>705</v>
      </c>
      <c r="B154" s="144">
        <v>4675</v>
      </c>
      <c r="C154" s="144">
        <v>4680</v>
      </c>
      <c r="D154" s="144">
        <v>4630</v>
      </c>
      <c r="E154" s="144">
        <v>4838</v>
      </c>
      <c r="F154" s="144">
        <v>5732</v>
      </c>
      <c r="G154" s="292">
        <v>5687</v>
      </c>
      <c r="H154" s="144">
        <v>5745</v>
      </c>
      <c r="I154" s="144">
        <v>6056</v>
      </c>
      <c r="J154" s="144">
        <v>6807</v>
      </c>
      <c r="K154" s="144">
        <v>6171</v>
      </c>
      <c r="L154" s="144">
        <v>6399</v>
      </c>
      <c r="M154" s="144">
        <v>6567</v>
      </c>
      <c r="N154" s="144">
        <v>6218</v>
      </c>
    </row>
    <row r="155" spans="1:14" s="24" customFormat="1" ht="10.35" customHeight="1">
      <c r="A155" s="16" t="s">
        <v>706</v>
      </c>
      <c r="B155" s="144"/>
      <c r="C155" s="144"/>
      <c r="D155" s="144"/>
      <c r="E155" s="144"/>
      <c r="F155" s="144"/>
      <c r="G155" s="292"/>
      <c r="H155" s="144"/>
      <c r="I155" s="144"/>
      <c r="J155" s="144"/>
      <c r="K155" s="144"/>
      <c r="N155" s="144"/>
    </row>
    <row r="156" spans="1:14" s="24" customFormat="1" ht="10.35" customHeight="1">
      <c r="A156" s="16" t="s">
        <v>707</v>
      </c>
      <c r="B156" s="144"/>
      <c r="C156" s="144"/>
      <c r="D156" s="144"/>
      <c r="E156" s="144"/>
      <c r="F156" s="144"/>
      <c r="G156" s="292"/>
      <c r="H156" s="144"/>
      <c r="I156" s="144"/>
      <c r="J156" s="144"/>
      <c r="K156" s="144"/>
      <c r="N156" s="144"/>
    </row>
    <row r="157" spans="1:14" s="24" customFormat="1" ht="10.35" customHeight="1">
      <c r="A157" s="15" t="s">
        <v>134</v>
      </c>
      <c r="B157" s="144"/>
      <c r="C157" s="144"/>
      <c r="D157" s="144"/>
      <c r="E157" s="144"/>
      <c r="F157" s="144"/>
      <c r="G157" s="292"/>
      <c r="H157" s="144"/>
      <c r="I157" s="144"/>
      <c r="J157" s="144"/>
      <c r="K157" s="144"/>
      <c r="N157" s="144"/>
    </row>
    <row r="158" spans="1:14" s="24" customFormat="1" ht="10.35" customHeight="1">
      <c r="A158" s="15" t="s">
        <v>708</v>
      </c>
      <c r="B158" s="144"/>
      <c r="C158" s="144"/>
      <c r="D158" s="144"/>
      <c r="E158" s="144"/>
      <c r="F158" s="144"/>
      <c r="G158" s="292"/>
      <c r="H158" s="144"/>
      <c r="I158" s="144"/>
      <c r="J158" s="144"/>
      <c r="K158" s="144"/>
      <c r="N158" s="144"/>
    </row>
    <row r="159" spans="1:14" s="24" customFormat="1" ht="10.35" customHeight="1">
      <c r="A159" s="15" t="s">
        <v>709</v>
      </c>
      <c r="B159" s="144">
        <v>2755</v>
      </c>
      <c r="C159" s="144">
        <v>2715</v>
      </c>
      <c r="D159" s="144">
        <v>2750</v>
      </c>
      <c r="E159" s="144">
        <v>2778</v>
      </c>
      <c r="F159" s="144">
        <v>3041</v>
      </c>
      <c r="G159" s="292">
        <v>3415</v>
      </c>
      <c r="H159" s="144">
        <v>3363</v>
      </c>
      <c r="I159" s="144">
        <v>3672</v>
      </c>
      <c r="J159" s="144">
        <v>3627</v>
      </c>
      <c r="K159" s="144">
        <v>3679</v>
      </c>
      <c r="L159" s="144">
        <v>3656</v>
      </c>
      <c r="M159" s="144">
        <v>3752</v>
      </c>
      <c r="N159" s="144">
        <v>3701</v>
      </c>
    </row>
    <row r="160" spans="1:14" s="24" customFormat="1" ht="10.35" customHeight="1">
      <c r="A160" s="16" t="s">
        <v>710</v>
      </c>
      <c r="B160" s="144"/>
      <c r="C160" s="144"/>
      <c r="D160" s="144"/>
      <c r="E160" s="144"/>
      <c r="F160" s="144"/>
      <c r="G160" s="292"/>
      <c r="H160" s="144"/>
      <c r="I160" s="144"/>
      <c r="J160" s="144"/>
      <c r="K160" s="144"/>
      <c r="N160" s="144"/>
    </row>
    <row r="161" spans="1:14" s="24" customFormat="1" ht="10.35" customHeight="1">
      <c r="A161" s="16" t="s">
        <v>712</v>
      </c>
      <c r="B161" s="144"/>
      <c r="C161" s="144"/>
      <c r="D161" s="144"/>
      <c r="E161" s="144"/>
      <c r="F161" s="144"/>
      <c r="G161" s="292"/>
      <c r="H161" s="144"/>
      <c r="I161" s="144"/>
      <c r="J161" s="144"/>
      <c r="K161" s="144"/>
      <c r="N161" s="144"/>
    </row>
    <row r="162" spans="1:14" s="24" customFormat="1" ht="10.35" customHeight="1">
      <c r="A162" s="16" t="s">
        <v>713</v>
      </c>
      <c r="B162" s="144"/>
      <c r="C162" s="144"/>
      <c r="D162" s="144"/>
      <c r="E162" s="144"/>
      <c r="F162" s="144"/>
      <c r="G162" s="292"/>
      <c r="H162" s="144"/>
      <c r="I162" s="144"/>
      <c r="J162" s="144"/>
      <c r="K162" s="144"/>
      <c r="N162" s="144"/>
    </row>
    <row r="163" spans="1:14" s="24" customFormat="1" ht="10.35" customHeight="1">
      <c r="A163" s="17" t="s">
        <v>136</v>
      </c>
      <c r="B163" s="144">
        <v>3056</v>
      </c>
      <c r="C163" s="144">
        <v>3000</v>
      </c>
      <c r="D163" s="144">
        <v>3082</v>
      </c>
      <c r="E163" s="144">
        <v>3091</v>
      </c>
      <c r="F163" s="144">
        <v>3391</v>
      </c>
      <c r="G163" s="292">
        <v>3657</v>
      </c>
      <c r="H163" s="144">
        <v>3630</v>
      </c>
      <c r="I163" s="144">
        <v>4129</v>
      </c>
      <c r="J163" s="144">
        <v>3969</v>
      </c>
      <c r="K163" s="144">
        <v>4015</v>
      </c>
      <c r="L163" s="144">
        <v>4016</v>
      </c>
      <c r="M163" s="144">
        <v>4212</v>
      </c>
      <c r="N163" s="144">
        <v>4045</v>
      </c>
    </row>
    <row r="164" spans="1:14" s="24" customFormat="1" ht="10.35" customHeight="1">
      <c r="A164" s="18" t="s">
        <v>714</v>
      </c>
      <c r="B164" s="144"/>
      <c r="C164" s="144"/>
      <c r="D164" s="144"/>
      <c r="E164" s="144"/>
      <c r="F164" s="144"/>
      <c r="G164" s="292"/>
      <c r="H164" s="144"/>
      <c r="I164" s="144"/>
      <c r="J164" s="144"/>
      <c r="K164" s="144"/>
      <c r="N164" s="144"/>
    </row>
    <row r="165" spans="1:14" s="24" customFormat="1" ht="10.35" customHeight="1">
      <c r="A165" s="18" t="s">
        <v>715</v>
      </c>
      <c r="B165" s="144"/>
      <c r="C165" s="144"/>
      <c r="D165" s="144"/>
      <c r="E165" s="144"/>
      <c r="F165" s="144"/>
      <c r="G165" s="292"/>
      <c r="H165" s="144"/>
      <c r="I165" s="144"/>
      <c r="J165" s="144"/>
      <c r="K165" s="144"/>
      <c r="N165" s="144"/>
    </row>
    <row r="166" spans="1:14" s="24" customFormat="1" ht="10.35" customHeight="1">
      <c r="A166" s="17" t="s">
        <v>576</v>
      </c>
      <c r="B166" s="144">
        <v>2999</v>
      </c>
      <c r="C166" s="144">
        <v>2945</v>
      </c>
      <c r="D166" s="144">
        <v>2999</v>
      </c>
      <c r="E166" s="144">
        <v>3062</v>
      </c>
      <c r="F166" s="144">
        <v>3513</v>
      </c>
      <c r="G166" s="292">
        <v>3761</v>
      </c>
      <c r="H166" s="144">
        <v>3656</v>
      </c>
      <c r="I166" s="144">
        <v>4100</v>
      </c>
      <c r="J166" s="144">
        <v>3955</v>
      </c>
      <c r="K166" s="144">
        <v>4102</v>
      </c>
      <c r="L166" s="144">
        <v>3915</v>
      </c>
      <c r="M166" s="144">
        <v>4054</v>
      </c>
      <c r="N166" s="144">
        <v>3976</v>
      </c>
    </row>
    <row r="167" spans="1:14" s="24" customFormat="1" ht="10.35" customHeight="1">
      <c r="A167" s="18" t="s">
        <v>716</v>
      </c>
      <c r="B167" s="144"/>
      <c r="C167" s="144"/>
      <c r="D167" s="144"/>
      <c r="E167" s="144"/>
      <c r="F167" s="144"/>
      <c r="G167" s="292"/>
      <c r="H167" s="144"/>
      <c r="I167" s="144"/>
      <c r="J167" s="144"/>
      <c r="K167" s="144"/>
      <c r="N167" s="144"/>
    </row>
    <row r="168" spans="1:14" s="24" customFormat="1" ht="10.35" customHeight="1">
      <c r="A168" s="18" t="s">
        <v>717</v>
      </c>
      <c r="B168" s="144"/>
      <c r="C168" s="144"/>
      <c r="D168" s="144"/>
      <c r="E168" s="144"/>
      <c r="F168" s="144"/>
      <c r="G168" s="292"/>
      <c r="H168" s="144"/>
      <c r="I168" s="144"/>
      <c r="J168" s="144"/>
      <c r="K168" s="144"/>
      <c r="N168" s="144"/>
    </row>
    <row r="169" spans="1:14" s="24" customFormat="1" ht="10.35" customHeight="1">
      <c r="A169" s="17" t="s">
        <v>135</v>
      </c>
      <c r="B169" s="144"/>
      <c r="C169" s="144"/>
      <c r="D169" s="144"/>
      <c r="E169" s="144"/>
      <c r="F169" s="144"/>
      <c r="G169" s="292"/>
      <c r="H169" s="144"/>
      <c r="I169" s="144"/>
      <c r="J169" s="144"/>
      <c r="K169" s="144"/>
      <c r="N169" s="144"/>
    </row>
    <row r="170" spans="1:14" s="24" customFormat="1" ht="10.35" customHeight="1">
      <c r="A170" s="17" t="s">
        <v>718</v>
      </c>
      <c r="B170" s="144"/>
      <c r="C170" s="144"/>
      <c r="D170" s="144"/>
      <c r="E170" s="144"/>
      <c r="F170" s="144"/>
      <c r="G170" s="292"/>
      <c r="H170" s="144"/>
      <c r="I170" s="144"/>
      <c r="J170" s="144"/>
      <c r="K170" s="144"/>
      <c r="N170" s="144"/>
    </row>
    <row r="171" spans="1:14" s="24" customFormat="1" ht="10.35" customHeight="1">
      <c r="A171" s="17" t="s">
        <v>720</v>
      </c>
      <c r="B171" s="144"/>
      <c r="C171" s="144"/>
      <c r="D171" s="144"/>
      <c r="E171" s="144"/>
      <c r="F171" s="144"/>
      <c r="G171" s="292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721</v>
      </c>
      <c r="B172" s="144">
        <v>2470</v>
      </c>
      <c r="C172" s="144">
        <v>2443</v>
      </c>
      <c r="D172" s="144">
        <v>2438</v>
      </c>
      <c r="E172" s="144">
        <v>2477</v>
      </c>
      <c r="F172" s="144">
        <v>2679</v>
      </c>
      <c r="G172" s="292">
        <v>3162</v>
      </c>
      <c r="H172" s="144">
        <v>3097</v>
      </c>
      <c r="I172" s="144">
        <v>3232</v>
      </c>
      <c r="J172" s="144">
        <v>3295</v>
      </c>
      <c r="K172" s="144">
        <v>3339</v>
      </c>
      <c r="L172" s="144">
        <v>3328</v>
      </c>
      <c r="M172" s="144">
        <v>3336</v>
      </c>
      <c r="N172" s="144">
        <v>3377</v>
      </c>
    </row>
    <row r="173" spans="1:14" s="24" customFormat="1" ht="10.35" customHeight="1">
      <c r="A173" s="18" t="s">
        <v>722</v>
      </c>
      <c r="B173" s="144"/>
      <c r="C173" s="144"/>
      <c r="D173" s="144"/>
      <c r="E173" s="144"/>
      <c r="F173" s="144"/>
      <c r="G173" s="292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723</v>
      </c>
      <c r="B174" s="144"/>
      <c r="C174" s="144"/>
      <c r="D174" s="144"/>
      <c r="E174" s="144"/>
      <c r="F174" s="144"/>
      <c r="G174" s="292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724</v>
      </c>
      <c r="B175" s="144"/>
      <c r="C175" s="144"/>
      <c r="D175" s="144"/>
      <c r="E175" s="144"/>
      <c r="F175" s="144"/>
      <c r="G175" s="292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725</v>
      </c>
      <c r="B176" s="144"/>
      <c r="C176" s="144"/>
      <c r="D176" s="144"/>
      <c r="E176" s="144"/>
      <c r="F176" s="144"/>
      <c r="G176" s="292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577</v>
      </c>
      <c r="B177" s="144">
        <v>2430</v>
      </c>
      <c r="C177" s="144">
        <v>2406</v>
      </c>
      <c r="D177" s="144">
        <v>2404</v>
      </c>
      <c r="E177" s="144">
        <v>2427</v>
      </c>
      <c r="F177" s="144">
        <v>2550</v>
      </c>
      <c r="G177" s="292">
        <v>3096</v>
      </c>
      <c r="H177" s="144">
        <v>3217</v>
      </c>
      <c r="I177" s="144">
        <v>3365</v>
      </c>
      <c r="J177" s="144">
        <v>3400</v>
      </c>
      <c r="K177" s="144">
        <v>3298</v>
      </c>
      <c r="L177" s="144">
        <v>3316</v>
      </c>
      <c r="M177" s="144">
        <v>3344</v>
      </c>
      <c r="N177" s="144">
        <v>3335</v>
      </c>
    </row>
    <row r="178" spans="1:14" s="24" customFormat="1" ht="10.35" customHeight="1">
      <c r="A178" s="16" t="s">
        <v>578</v>
      </c>
      <c r="B178" s="144"/>
      <c r="C178" s="144"/>
      <c r="D178" s="144"/>
      <c r="E178" s="144"/>
      <c r="F178" s="144"/>
      <c r="G178" s="292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726</v>
      </c>
      <c r="B179" s="144"/>
      <c r="C179" s="144"/>
      <c r="D179" s="144"/>
      <c r="E179" s="144"/>
      <c r="F179" s="144"/>
      <c r="G179" s="292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727</v>
      </c>
      <c r="B180" s="144"/>
      <c r="C180" s="144"/>
      <c r="D180" s="144"/>
      <c r="E180" s="144"/>
      <c r="F180" s="144"/>
      <c r="G180" s="292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728</v>
      </c>
      <c r="B181" s="144">
        <v>2920</v>
      </c>
      <c r="C181" s="144">
        <v>2916</v>
      </c>
      <c r="D181" s="144">
        <v>2939</v>
      </c>
      <c r="E181" s="144">
        <v>3010</v>
      </c>
      <c r="F181" s="144">
        <v>3290</v>
      </c>
      <c r="G181" s="292">
        <v>3670</v>
      </c>
      <c r="H181" s="144">
        <v>3636</v>
      </c>
      <c r="I181" s="144">
        <v>3924</v>
      </c>
      <c r="J181" s="144">
        <v>3889</v>
      </c>
      <c r="K181" s="144">
        <v>3784</v>
      </c>
      <c r="L181" s="144">
        <v>3939</v>
      </c>
      <c r="M181" s="144">
        <v>3844</v>
      </c>
      <c r="N181" s="144">
        <v>3816</v>
      </c>
    </row>
    <row r="182" spans="1:14" s="24" customFormat="1" ht="10.35" customHeight="1">
      <c r="A182" s="16" t="s">
        <v>729</v>
      </c>
      <c r="B182" s="144"/>
      <c r="C182" s="144"/>
      <c r="D182" s="144"/>
      <c r="E182" s="144"/>
      <c r="F182" s="144"/>
      <c r="G182" s="292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730</v>
      </c>
      <c r="B183" s="144"/>
      <c r="C183" s="144"/>
      <c r="D183" s="144"/>
      <c r="E183" s="144"/>
      <c r="F183" s="144"/>
      <c r="G183" s="292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579</v>
      </c>
      <c r="B184" s="144">
        <v>3222</v>
      </c>
      <c r="C184" s="144">
        <v>3221</v>
      </c>
      <c r="D184" s="144">
        <v>3239</v>
      </c>
      <c r="E184" s="144">
        <v>3345</v>
      </c>
      <c r="F184" s="144">
        <v>3681</v>
      </c>
      <c r="G184" s="292">
        <v>4064</v>
      </c>
      <c r="H184" s="144">
        <v>3958</v>
      </c>
      <c r="I184" s="144">
        <v>4069</v>
      </c>
      <c r="J184" s="144">
        <v>4198</v>
      </c>
      <c r="K184" s="144">
        <v>4107</v>
      </c>
      <c r="L184" s="144">
        <v>4231</v>
      </c>
      <c r="M184" s="144">
        <v>4307</v>
      </c>
      <c r="N184" s="144">
        <v>4221</v>
      </c>
    </row>
    <row r="185" spans="1:14" s="24" customFormat="1" ht="10.35" customHeight="1">
      <c r="A185" s="16" t="s">
        <v>321</v>
      </c>
      <c r="B185" s="144"/>
      <c r="C185" s="144"/>
      <c r="D185" s="144"/>
      <c r="E185" s="144"/>
      <c r="F185" s="144"/>
      <c r="G185" s="292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731</v>
      </c>
      <c r="B186" s="144"/>
      <c r="C186" s="144"/>
      <c r="D186" s="144"/>
      <c r="E186" s="144"/>
      <c r="F186" s="144"/>
      <c r="G186" s="292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732</v>
      </c>
      <c r="B187" s="144">
        <v>2851</v>
      </c>
      <c r="C187" s="144">
        <v>2850</v>
      </c>
      <c r="D187" s="144">
        <v>2865</v>
      </c>
      <c r="E187" s="144">
        <v>2928</v>
      </c>
      <c r="F187" s="144">
        <v>3125</v>
      </c>
      <c r="G187" s="292">
        <v>3630</v>
      </c>
      <c r="H187" s="144">
        <v>3567</v>
      </c>
      <c r="I187" s="144">
        <v>3644</v>
      </c>
      <c r="J187" s="144">
        <v>3745</v>
      </c>
      <c r="K187" s="144">
        <v>3711</v>
      </c>
      <c r="L187" s="144">
        <v>3809</v>
      </c>
      <c r="M187" s="144">
        <v>3791</v>
      </c>
      <c r="N187" s="144">
        <v>3797</v>
      </c>
    </row>
    <row r="188" spans="1:14" s="24" customFormat="1" ht="10.35" customHeight="1">
      <c r="A188" s="14" t="s">
        <v>733</v>
      </c>
      <c r="B188" s="144"/>
      <c r="C188" s="144"/>
      <c r="D188" s="144"/>
      <c r="E188" s="144"/>
      <c r="F188" s="144"/>
      <c r="G188" s="292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734</v>
      </c>
      <c r="B189" s="144"/>
      <c r="C189" s="144"/>
      <c r="D189" s="144"/>
      <c r="E189" s="144"/>
      <c r="F189" s="144"/>
      <c r="G189" s="292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581</v>
      </c>
      <c r="B190" s="144">
        <v>3458</v>
      </c>
      <c r="C190" s="144">
        <v>3474</v>
      </c>
      <c r="D190" s="144">
        <v>3504</v>
      </c>
      <c r="E190" s="144">
        <v>3678</v>
      </c>
      <c r="F190" s="144">
        <v>3907</v>
      </c>
      <c r="G190" s="292">
        <v>4428</v>
      </c>
      <c r="H190" s="144">
        <v>4294</v>
      </c>
      <c r="I190" s="144">
        <v>4501</v>
      </c>
      <c r="J190" s="144">
        <v>4701</v>
      </c>
      <c r="K190" s="144">
        <v>4591</v>
      </c>
      <c r="L190" s="144">
        <v>4474</v>
      </c>
      <c r="M190" s="144">
        <v>4647</v>
      </c>
      <c r="N190" s="144">
        <v>4766</v>
      </c>
    </row>
    <row r="191" spans="1:14" s="24" customFormat="1" ht="10.35" customHeight="1">
      <c r="A191" s="14" t="s">
        <v>582</v>
      </c>
      <c r="B191" s="144"/>
      <c r="C191" s="144"/>
      <c r="D191" s="144"/>
      <c r="E191" s="144"/>
      <c r="F191" s="144"/>
      <c r="G191" s="292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583</v>
      </c>
      <c r="B192" s="144">
        <v>6903</v>
      </c>
      <c r="C192" s="144">
        <v>6721</v>
      </c>
      <c r="D192" s="144">
        <v>6695</v>
      </c>
      <c r="E192" s="144">
        <v>6712</v>
      </c>
      <c r="F192" s="144">
        <v>6583</v>
      </c>
      <c r="G192" s="292">
        <v>8692</v>
      </c>
      <c r="H192" s="144">
        <v>8616</v>
      </c>
      <c r="I192" s="144">
        <v>8667</v>
      </c>
      <c r="J192" s="144">
        <v>8805</v>
      </c>
      <c r="K192" s="144">
        <v>8862</v>
      </c>
      <c r="L192" s="144">
        <v>8895</v>
      </c>
      <c r="M192" s="144">
        <v>9045</v>
      </c>
      <c r="N192" s="144">
        <v>9236</v>
      </c>
    </row>
    <row r="193" spans="1:14" s="24" customFormat="1" ht="10.35" customHeight="1">
      <c r="A193" s="14" t="s">
        <v>584</v>
      </c>
      <c r="B193" s="144"/>
      <c r="C193" s="144"/>
      <c r="D193" s="144"/>
      <c r="E193" s="144"/>
      <c r="F193" s="144"/>
      <c r="G193" s="292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737</v>
      </c>
      <c r="B194" s="144"/>
      <c r="C194" s="144"/>
      <c r="D194" s="144"/>
      <c r="E194" s="144"/>
      <c r="F194" s="144"/>
      <c r="G194" s="292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738</v>
      </c>
      <c r="B195" s="144">
        <v>4409</v>
      </c>
      <c r="C195" s="144">
        <v>4420</v>
      </c>
      <c r="D195" s="144">
        <v>4454</v>
      </c>
      <c r="E195" s="144">
        <v>4707</v>
      </c>
      <c r="F195" s="144">
        <v>5631</v>
      </c>
      <c r="G195" s="292">
        <v>5531</v>
      </c>
      <c r="H195" s="144">
        <v>5241</v>
      </c>
      <c r="I195" s="144">
        <v>5484</v>
      </c>
      <c r="J195" s="144">
        <v>5740</v>
      </c>
      <c r="K195" s="144">
        <v>5418</v>
      </c>
      <c r="L195" s="144">
        <v>5722</v>
      </c>
      <c r="M195" s="144">
        <v>6067</v>
      </c>
      <c r="N195" s="144">
        <v>5632</v>
      </c>
    </row>
    <row r="196" spans="1:14" s="24" customFormat="1" ht="10.35" customHeight="1">
      <c r="A196" s="14" t="s">
        <v>735</v>
      </c>
      <c r="B196" s="144"/>
      <c r="C196" s="144"/>
      <c r="D196" s="144"/>
      <c r="E196" s="144"/>
      <c r="F196" s="144"/>
      <c r="G196" s="292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736</v>
      </c>
      <c r="B197" s="144"/>
      <c r="C197" s="144"/>
      <c r="D197" s="144"/>
      <c r="E197" s="144"/>
      <c r="F197" s="144"/>
      <c r="G197" s="292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585</v>
      </c>
      <c r="B198" s="144">
        <v>2526</v>
      </c>
      <c r="C198" s="144">
        <v>2518</v>
      </c>
      <c r="D198" s="144">
        <v>2534</v>
      </c>
      <c r="E198" s="144">
        <v>2622</v>
      </c>
      <c r="F198" s="144">
        <v>2680</v>
      </c>
      <c r="G198" s="292">
        <v>3061</v>
      </c>
      <c r="H198" s="144">
        <v>3058</v>
      </c>
      <c r="I198" s="144">
        <v>3120</v>
      </c>
      <c r="J198" s="144">
        <v>3146</v>
      </c>
      <c r="K198" s="144">
        <v>3148</v>
      </c>
      <c r="L198" s="144">
        <v>3143</v>
      </c>
      <c r="M198" s="144">
        <v>3170</v>
      </c>
      <c r="N198" s="144">
        <v>3163</v>
      </c>
    </row>
    <row r="199" spans="1:14" s="24" customFormat="1" ht="10.35" customHeight="1">
      <c r="A199" s="14" t="s">
        <v>586</v>
      </c>
      <c r="B199" s="144"/>
      <c r="C199" s="144"/>
      <c r="D199" s="144"/>
      <c r="E199" s="144"/>
      <c r="F199" s="144"/>
      <c r="G199" s="292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587</v>
      </c>
      <c r="B200" s="144">
        <v>1943</v>
      </c>
      <c r="C200" s="144">
        <v>1931</v>
      </c>
      <c r="D200" s="144">
        <v>1955</v>
      </c>
      <c r="E200" s="144">
        <v>1948</v>
      </c>
      <c r="F200" s="144">
        <v>2050</v>
      </c>
      <c r="G200" s="292">
        <v>2473</v>
      </c>
      <c r="H200" s="144">
        <v>2477</v>
      </c>
      <c r="I200" s="144">
        <v>2534</v>
      </c>
      <c r="J200" s="144">
        <v>2584</v>
      </c>
      <c r="K200" s="144">
        <v>2563</v>
      </c>
      <c r="L200" s="144">
        <v>2567</v>
      </c>
      <c r="M200" s="144">
        <v>2598</v>
      </c>
      <c r="N200" s="144">
        <v>2573</v>
      </c>
    </row>
    <row r="201" spans="1:14" s="24" customFormat="1" ht="10.35" customHeight="1">
      <c r="A201" s="16" t="s">
        <v>588</v>
      </c>
      <c r="B201" s="144"/>
      <c r="C201" s="144"/>
      <c r="D201" s="144"/>
      <c r="E201" s="144"/>
      <c r="F201" s="144"/>
      <c r="G201" s="292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589</v>
      </c>
      <c r="B202" s="144">
        <v>6163</v>
      </c>
      <c r="C202" s="144">
        <v>6263</v>
      </c>
      <c r="D202" s="144">
        <v>6228</v>
      </c>
      <c r="E202" s="144">
        <v>6328</v>
      </c>
      <c r="F202" s="144">
        <v>6938</v>
      </c>
      <c r="G202" s="292">
        <v>8096</v>
      </c>
      <c r="H202" s="144">
        <v>8054</v>
      </c>
      <c r="I202" s="144">
        <v>8563</v>
      </c>
      <c r="J202" s="144">
        <v>8485</v>
      </c>
      <c r="K202" s="144">
        <v>8420</v>
      </c>
      <c r="L202" s="144">
        <v>8760</v>
      </c>
      <c r="M202" s="144">
        <v>8525</v>
      </c>
      <c r="N202" s="144">
        <v>8486</v>
      </c>
    </row>
    <row r="203" spans="1:14" s="24" customFormat="1" ht="10.35" customHeight="1">
      <c r="A203" s="16" t="s">
        <v>590</v>
      </c>
      <c r="B203" s="144"/>
      <c r="C203" s="144"/>
      <c r="D203" s="144"/>
      <c r="E203" s="144"/>
      <c r="F203" s="144"/>
      <c r="G203" s="292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591</v>
      </c>
      <c r="B204" s="144">
        <v>5218</v>
      </c>
      <c r="C204" s="144">
        <v>5176</v>
      </c>
      <c r="D204" s="144">
        <v>5401</v>
      </c>
      <c r="E204" s="144">
        <v>5402</v>
      </c>
      <c r="F204" s="144">
        <v>6111</v>
      </c>
      <c r="G204" s="292">
        <v>7421</v>
      </c>
      <c r="H204" s="144">
        <v>7275</v>
      </c>
      <c r="I204" s="144">
        <v>8126</v>
      </c>
      <c r="J204" s="144">
        <v>7987</v>
      </c>
      <c r="K204" s="144">
        <v>7963</v>
      </c>
      <c r="L204" s="144">
        <v>9532</v>
      </c>
      <c r="M204" s="144">
        <v>8060</v>
      </c>
      <c r="N204" s="144">
        <v>8467</v>
      </c>
    </row>
    <row r="205" spans="1:14" s="24" customFormat="1" ht="10.35" customHeight="1">
      <c r="A205" s="18" t="s">
        <v>592</v>
      </c>
      <c r="B205" s="144"/>
      <c r="C205" s="144"/>
      <c r="D205" s="144"/>
      <c r="E205" s="144"/>
      <c r="F205" s="144"/>
      <c r="G205" s="292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739</v>
      </c>
      <c r="B206" s="144"/>
      <c r="C206" s="144"/>
      <c r="D206" s="144"/>
      <c r="E206" s="144"/>
      <c r="F206" s="144"/>
      <c r="G206" s="292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740</v>
      </c>
      <c r="B207" s="144"/>
      <c r="C207" s="144"/>
      <c r="D207" s="144"/>
      <c r="E207" s="144"/>
      <c r="F207" s="144"/>
      <c r="G207" s="292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130</v>
      </c>
      <c r="B208" s="144"/>
      <c r="C208" s="144"/>
      <c r="D208" s="144"/>
      <c r="E208" s="144"/>
      <c r="F208" s="144"/>
      <c r="G208" s="292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128</v>
      </c>
      <c r="B209" s="144"/>
      <c r="C209" s="144"/>
      <c r="D209" s="144"/>
      <c r="E209" s="144"/>
      <c r="F209" s="144"/>
      <c r="G209" s="292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129</v>
      </c>
      <c r="B210" s="144">
        <v>4068</v>
      </c>
      <c r="C210" s="144">
        <v>4178</v>
      </c>
      <c r="D210" s="144">
        <v>4204</v>
      </c>
      <c r="E210" s="144">
        <v>4289</v>
      </c>
      <c r="F210" s="144">
        <v>5076</v>
      </c>
      <c r="G210" s="292">
        <v>5561</v>
      </c>
      <c r="H210" s="144">
        <v>5934</v>
      </c>
      <c r="I210" s="144">
        <v>5758</v>
      </c>
      <c r="J210" s="144">
        <v>5471</v>
      </c>
      <c r="K210" s="144">
        <v>5495</v>
      </c>
      <c r="L210" s="144">
        <v>5714</v>
      </c>
      <c r="M210" s="144">
        <v>5589</v>
      </c>
      <c r="N210" s="144">
        <v>5499</v>
      </c>
    </row>
    <row r="211" spans="1:14" s="24" customFormat="1" ht="10.35" customHeight="1">
      <c r="A211" s="19" t="s">
        <v>741</v>
      </c>
      <c r="B211" s="145"/>
      <c r="C211" s="145"/>
      <c r="D211" s="145"/>
      <c r="E211" s="145"/>
      <c r="F211" s="145"/>
      <c r="G211" s="388"/>
      <c r="H211" s="328"/>
      <c r="N211" s="144"/>
    </row>
    <row r="212" spans="1:14" s="24" customFormat="1" ht="10.35" customHeight="1">
      <c r="A212" s="19" t="s">
        <v>742</v>
      </c>
      <c r="B212" s="145"/>
      <c r="C212" s="145"/>
      <c r="D212" s="145"/>
      <c r="E212" s="145"/>
      <c r="F212" s="145"/>
      <c r="G212" s="388"/>
      <c r="H212" s="328"/>
      <c r="N212" s="144"/>
    </row>
    <row r="213" spans="1:14" s="24" customFormat="1" ht="10.35" customHeight="1">
      <c r="A213" s="19" t="s">
        <v>743</v>
      </c>
      <c r="B213" s="145"/>
      <c r="C213" s="145"/>
      <c r="D213" s="145"/>
      <c r="E213" s="145"/>
      <c r="F213" s="145"/>
      <c r="G213" s="388"/>
      <c r="H213" s="328"/>
    </row>
    <row r="214" spans="1:14" s="24" customFormat="1" ht="10.35" customHeight="1">
      <c r="A214" s="19" t="s">
        <v>744</v>
      </c>
      <c r="B214" s="145"/>
      <c r="C214" s="145"/>
      <c r="D214" s="145"/>
      <c r="E214" s="145"/>
      <c r="F214" s="145"/>
      <c r="G214" s="388"/>
      <c r="H214" s="328"/>
    </row>
    <row r="215" spans="1:14" s="24" customFormat="1" ht="10.35" customHeight="1">
      <c r="A215" s="19" t="s">
        <v>745</v>
      </c>
      <c r="B215" s="434"/>
      <c r="C215" s="434"/>
      <c r="D215" s="434"/>
      <c r="E215" s="434"/>
      <c r="F215" s="434"/>
      <c r="G215" s="308"/>
      <c r="H215" s="328"/>
    </row>
    <row r="216" spans="1:14" ht="3.95" customHeight="1" thickBot="1">
      <c r="A216" s="27"/>
      <c r="B216" s="316"/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316"/>
      <c r="N216" s="316"/>
    </row>
    <row r="217" spans="1:14" ht="12" customHeight="1">
      <c r="A217" s="86" t="s">
        <v>869</v>
      </c>
    </row>
    <row r="218" spans="1:14" ht="12" customHeight="1">
      <c r="A218" s="62" t="s">
        <v>63</v>
      </c>
    </row>
    <row r="219" spans="1:14" s="7" customFormat="1" ht="9.9499999999999993" customHeight="1" thickBot="1">
      <c r="A219" s="4" t="s">
        <v>488</v>
      </c>
      <c r="B219"/>
      <c r="C219"/>
      <c r="D219"/>
      <c r="E219"/>
      <c r="F219"/>
      <c r="G219"/>
      <c r="H219"/>
      <c r="I219" s="469" t="s">
        <v>489</v>
      </c>
      <c r="J219" s="469"/>
      <c r="K219" s="469"/>
      <c r="L219" s="469"/>
      <c r="M219" s="469"/>
      <c r="N219" s="469"/>
    </row>
    <row r="220" spans="1:14" s="7" customFormat="1" ht="9" customHeight="1">
      <c r="A220" s="466"/>
      <c r="B220" s="453">
        <v>2017</v>
      </c>
      <c r="C220" s="453"/>
      <c r="D220" s="453"/>
      <c r="E220" s="453"/>
      <c r="F220" s="453"/>
      <c r="G220" s="470">
        <v>2018</v>
      </c>
      <c r="H220" s="453"/>
      <c r="I220" s="453"/>
      <c r="J220" s="453"/>
      <c r="K220" s="453"/>
      <c r="L220" s="453"/>
      <c r="M220" s="453"/>
      <c r="N220" s="453"/>
    </row>
    <row r="221" spans="1:14" s="7" customFormat="1" ht="9" customHeight="1">
      <c r="A221" s="467"/>
      <c r="B221" s="309" t="s">
        <v>873</v>
      </c>
      <c r="C221" s="309" t="s">
        <v>479</v>
      </c>
      <c r="D221" s="309" t="s">
        <v>481</v>
      </c>
      <c r="E221" s="309" t="s">
        <v>483</v>
      </c>
      <c r="F221" s="309" t="s">
        <v>874</v>
      </c>
      <c r="G221" s="334" t="s">
        <v>149</v>
      </c>
      <c r="H221" s="436" t="s">
        <v>870</v>
      </c>
      <c r="I221" s="436" t="s">
        <v>470</v>
      </c>
      <c r="J221" s="436" t="s">
        <v>472</v>
      </c>
      <c r="K221" s="436" t="s">
        <v>474</v>
      </c>
      <c r="L221" s="436" t="s">
        <v>871</v>
      </c>
      <c r="M221" s="436" t="s">
        <v>872</v>
      </c>
      <c r="N221" s="309" t="s">
        <v>873</v>
      </c>
    </row>
    <row r="222" spans="1:14" s="7" customFormat="1" ht="9" customHeight="1">
      <c r="A222" s="468"/>
      <c r="B222" s="310" t="s">
        <v>478</v>
      </c>
      <c r="C222" s="310" t="s">
        <v>480</v>
      </c>
      <c r="D222" s="310" t="s">
        <v>482</v>
      </c>
      <c r="E222" s="310" t="s">
        <v>484</v>
      </c>
      <c r="F222" s="310" t="s">
        <v>485</v>
      </c>
      <c r="G222" s="291" t="s">
        <v>486</v>
      </c>
      <c r="H222" s="310" t="s">
        <v>487</v>
      </c>
      <c r="I222" s="310" t="s">
        <v>471</v>
      </c>
      <c r="J222" s="310" t="s">
        <v>473</v>
      </c>
      <c r="K222" s="310" t="s">
        <v>475</v>
      </c>
      <c r="L222" s="310" t="s">
        <v>476</v>
      </c>
      <c r="M222" s="310" t="s">
        <v>477</v>
      </c>
      <c r="N222" s="310" t="s">
        <v>478</v>
      </c>
    </row>
    <row r="223" spans="1:14" s="7" customFormat="1" ht="3.95" customHeight="1">
      <c r="A223" s="9"/>
      <c r="B223" s="10"/>
      <c r="C223" s="10"/>
      <c r="D223" s="10"/>
      <c r="E223" s="10"/>
      <c r="F223" s="10"/>
      <c r="G223" s="308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593</v>
      </c>
      <c r="B224" s="144">
        <v>4955</v>
      </c>
      <c r="C224" s="144">
        <v>5078</v>
      </c>
      <c r="D224" s="144">
        <v>4741</v>
      </c>
      <c r="E224" s="144">
        <v>4833</v>
      </c>
      <c r="F224" s="144">
        <v>5605</v>
      </c>
      <c r="G224" s="292">
        <v>6395</v>
      </c>
      <c r="H224" s="144">
        <v>6343</v>
      </c>
      <c r="I224" s="144">
        <v>6204</v>
      </c>
      <c r="J224" s="144">
        <v>6691</v>
      </c>
      <c r="K224" s="144">
        <v>6454</v>
      </c>
      <c r="L224" s="144">
        <v>6548</v>
      </c>
      <c r="M224" s="144">
        <v>6334</v>
      </c>
      <c r="N224" s="144">
        <v>6674</v>
      </c>
    </row>
    <row r="225" spans="1:14" s="24" customFormat="1" ht="8.4499999999999993" customHeight="1">
      <c r="A225" s="18" t="s">
        <v>594</v>
      </c>
      <c r="B225" s="144"/>
      <c r="C225" s="144"/>
      <c r="D225" s="144"/>
      <c r="E225" s="144"/>
      <c r="F225" s="144"/>
      <c r="G225" s="292"/>
      <c r="H225" s="144"/>
      <c r="I225" s="144"/>
      <c r="J225" s="144"/>
      <c r="K225" s="144"/>
      <c r="N225" s="144"/>
    </row>
    <row r="226" spans="1:14" s="24" customFormat="1" ht="8.4499999999999993" customHeight="1">
      <c r="A226" s="17" t="s">
        <v>749</v>
      </c>
      <c r="B226" s="144"/>
      <c r="C226" s="144"/>
      <c r="D226" s="144"/>
      <c r="E226" s="144"/>
      <c r="F226" s="144"/>
      <c r="G226" s="292"/>
      <c r="H226" s="144"/>
      <c r="I226" s="144"/>
      <c r="J226" s="144"/>
      <c r="K226" s="144"/>
      <c r="N226" s="144"/>
    </row>
    <row r="227" spans="1:14" s="24" customFormat="1" ht="8.4499999999999993" customHeight="1">
      <c r="A227" s="17" t="s">
        <v>750</v>
      </c>
      <c r="B227" s="144"/>
      <c r="C227" s="144"/>
      <c r="D227" s="144"/>
      <c r="E227" s="144"/>
      <c r="F227" s="144"/>
      <c r="G227" s="292"/>
      <c r="H227" s="144"/>
      <c r="I227" s="144"/>
      <c r="J227" s="144"/>
      <c r="K227" s="144"/>
      <c r="N227" s="144"/>
    </row>
    <row r="228" spans="1:14" s="24" customFormat="1" ht="8.4499999999999993" customHeight="1">
      <c r="A228" s="17" t="s">
        <v>751</v>
      </c>
      <c r="B228" s="144">
        <v>7613</v>
      </c>
      <c r="C228" s="144">
        <v>7735</v>
      </c>
      <c r="D228" s="144">
        <v>7770</v>
      </c>
      <c r="E228" s="144">
        <v>7908</v>
      </c>
      <c r="F228" s="144">
        <v>8377</v>
      </c>
      <c r="G228" s="292">
        <v>9826</v>
      </c>
      <c r="H228" s="144">
        <v>9756</v>
      </c>
      <c r="I228" s="144">
        <v>10627</v>
      </c>
      <c r="J228" s="144">
        <v>10197</v>
      </c>
      <c r="K228" s="144">
        <v>10197</v>
      </c>
      <c r="L228" s="144">
        <v>10246</v>
      </c>
      <c r="M228" s="144">
        <v>10425</v>
      </c>
      <c r="N228" s="144">
        <v>10021</v>
      </c>
    </row>
    <row r="229" spans="1:14" s="24" customFormat="1" ht="8.4499999999999993" customHeight="1">
      <c r="A229" s="18" t="s">
        <v>323</v>
      </c>
      <c r="B229" s="144"/>
      <c r="C229" s="144"/>
      <c r="D229" s="144"/>
      <c r="E229" s="144"/>
      <c r="F229" s="144"/>
      <c r="G229" s="292"/>
      <c r="H229" s="144"/>
      <c r="I229" s="144"/>
      <c r="J229" s="144"/>
      <c r="K229" s="144"/>
      <c r="N229" s="144"/>
    </row>
    <row r="230" spans="1:14" s="24" customFormat="1" ht="8.4499999999999993" customHeight="1">
      <c r="A230" s="18" t="s">
        <v>322</v>
      </c>
      <c r="B230" s="144"/>
      <c r="C230" s="144"/>
      <c r="D230" s="144"/>
      <c r="E230" s="144"/>
      <c r="F230" s="144"/>
      <c r="G230" s="292"/>
      <c r="H230" s="144"/>
      <c r="I230" s="144"/>
      <c r="J230" s="144"/>
      <c r="K230" s="144"/>
      <c r="N230" s="144"/>
    </row>
    <row r="231" spans="1:14" s="24" customFormat="1" ht="8.4499999999999993" customHeight="1">
      <c r="A231" s="18" t="s">
        <v>324</v>
      </c>
      <c r="B231" s="144"/>
      <c r="C231" s="144"/>
      <c r="D231" s="144"/>
      <c r="E231" s="144"/>
      <c r="F231" s="144"/>
      <c r="G231" s="292"/>
      <c r="H231" s="144"/>
      <c r="I231" s="144"/>
      <c r="J231" s="144"/>
      <c r="K231" s="144"/>
      <c r="N231" s="144"/>
    </row>
    <row r="232" spans="1:14" s="24" customFormat="1" ht="8.4499999999999993" customHeight="1">
      <c r="A232" s="15" t="s">
        <v>595</v>
      </c>
      <c r="B232" s="144">
        <v>5932</v>
      </c>
      <c r="C232" s="144">
        <v>5814</v>
      </c>
      <c r="D232" s="144">
        <v>5985</v>
      </c>
      <c r="E232" s="144">
        <v>6352</v>
      </c>
      <c r="F232" s="144">
        <v>7713</v>
      </c>
      <c r="G232" s="292">
        <v>7381</v>
      </c>
      <c r="H232" s="144">
        <v>7247</v>
      </c>
      <c r="I232" s="144">
        <v>8150</v>
      </c>
      <c r="J232" s="144">
        <v>8794</v>
      </c>
      <c r="K232" s="144">
        <v>9128</v>
      </c>
      <c r="L232" s="144">
        <v>8011</v>
      </c>
      <c r="M232" s="144">
        <v>8036</v>
      </c>
      <c r="N232" s="144">
        <v>7648</v>
      </c>
    </row>
    <row r="233" spans="1:14" s="24" customFormat="1" ht="8.4499999999999993" customHeight="1">
      <c r="A233" s="16" t="s">
        <v>328</v>
      </c>
      <c r="B233" s="144"/>
      <c r="C233" s="144"/>
      <c r="D233" s="144"/>
      <c r="E233" s="144"/>
      <c r="F233" s="144"/>
      <c r="G233" s="292"/>
      <c r="H233" s="144"/>
      <c r="I233" s="144"/>
      <c r="J233" s="144"/>
      <c r="K233" s="144"/>
      <c r="N233" s="144"/>
    </row>
    <row r="234" spans="1:14" s="24" customFormat="1" ht="8.4499999999999993" customHeight="1">
      <c r="A234" s="16" t="s">
        <v>329</v>
      </c>
      <c r="B234" s="144"/>
      <c r="C234" s="144"/>
      <c r="D234" s="144"/>
      <c r="E234" s="144"/>
      <c r="F234" s="144"/>
      <c r="G234" s="292"/>
      <c r="H234" s="144"/>
      <c r="I234" s="144"/>
      <c r="J234" s="144"/>
      <c r="K234" s="144"/>
      <c r="N234" s="144"/>
    </row>
    <row r="235" spans="1:14" s="24" customFormat="1" ht="8.4499999999999993" customHeight="1">
      <c r="A235" s="17" t="s">
        <v>754</v>
      </c>
      <c r="B235" s="144"/>
      <c r="C235" s="144"/>
      <c r="D235" s="144"/>
      <c r="E235" s="144"/>
      <c r="F235" s="144"/>
      <c r="G235" s="292"/>
      <c r="H235" s="144"/>
      <c r="I235" s="144"/>
      <c r="J235" s="144"/>
      <c r="K235" s="144"/>
      <c r="N235" s="144"/>
    </row>
    <row r="236" spans="1:14" s="24" customFormat="1" ht="8.4499999999999993" customHeight="1">
      <c r="A236" s="17" t="s">
        <v>755</v>
      </c>
      <c r="B236" s="144"/>
      <c r="C236" s="144"/>
      <c r="D236" s="144"/>
      <c r="E236" s="144"/>
      <c r="F236" s="144"/>
      <c r="G236" s="292"/>
      <c r="H236" s="144"/>
      <c r="I236" s="144"/>
      <c r="J236" s="144"/>
      <c r="K236" s="144"/>
      <c r="N236" s="144"/>
    </row>
    <row r="237" spans="1:14" s="24" customFormat="1" ht="8.4499999999999993" customHeight="1">
      <c r="A237" s="17" t="s">
        <v>756</v>
      </c>
      <c r="B237" s="144">
        <v>6048</v>
      </c>
      <c r="C237" s="144">
        <v>5909</v>
      </c>
      <c r="D237" s="144">
        <v>6092</v>
      </c>
      <c r="E237" s="144">
        <v>6556</v>
      </c>
      <c r="F237" s="144">
        <v>8053</v>
      </c>
      <c r="G237" s="292">
        <v>7410</v>
      </c>
      <c r="H237" s="144">
        <v>7313</v>
      </c>
      <c r="I237" s="144">
        <v>8131</v>
      </c>
      <c r="J237" s="144">
        <v>8891</v>
      </c>
      <c r="K237" s="144">
        <v>9619</v>
      </c>
      <c r="L237" s="144">
        <v>8136</v>
      </c>
      <c r="M237" s="144">
        <v>8220</v>
      </c>
      <c r="N237" s="144">
        <v>7830</v>
      </c>
    </row>
    <row r="238" spans="1:14" s="24" customFormat="1" ht="8.4499999999999993" customHeight="1">
      <c r="A238" s="18" t="s">
        <v>757</v>
      </c>
      <c r="B238" s="144"/>
      <c r="C238" s="144"/>
      <c r="D238" s="144"/>
      <c r="E238" s="144"/>
      <c r="F238" s="144"/>
      <c r="G238" s="292"/>
      <c r="H238" s="144"/>
      <c r="I238" s="144"/>
      <c r="J238" s="144"/>
      <c r="K238" s="144"/>
      <c r="N238" s="144"/>
    </row>
    <row r="239" spans="1:14" s="24" customFormat="1" ht="8.4499999999999993" customHeight="1">
      <c r="A239" s="18" t="s">
        <v>333</v>
      </c>
      <c r="B239" s="144"/>
      <c r="C239" s="144"/>
      <c r="D239" s="144"/>
      <c r="E239" s="144"/>
      <c r="F239" s="144"/>
      <c r="G239" s="292"/>
      <c r="H239" s="144"/>
      <c r="I239" s="144"/>
      <c r="J239" s="144"/>
      <c r="K239" s="144"/>
      <c r="N239" s="144"/>
    </row>
    <row r="240" spans="1:14" s="24" customFormat="1" ht="8.4499999999999993" customHeight="1">
      <c r="A240" s="17" t="s">
        <v>758</v>
      </c>
      <c r="B240" s="144"/>
      <c r="C240" s="144"/>
      <c r="D240" s="144"/>
      <c r="E240" s="144"/>
      <c r="F240" s="144"/>
      <c r="G240" s="292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759</v>
      </c>
      <c r="B241" s="144"/>
      <c r="C241" s="144"/>
      <c r="D241" s="144"/>
      <c r="E241" s="144"/>
      <c r="F241" s="144"/>
      <c r="G241" s="292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760</v>
      </c>
      <c r="B242" s="144"/>
      <c r="C242" s="144"/>
      <c r="D242" s="144"/>
      <c r="E242" s="144"/>
      <c r="F242" s="144"/>
      <c r="G242" s="292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761</v>
      </c>
      <c r="B243" s="144">
        <v>6191</v>
      </c>
      <c r="C243" s="144">
        <v>6086</v>
      </c>
      <c r="D243" s="144">
        <v>6366</v>
      </c>
      <c r="E243" s="144">
        <v>6207</v>
      </c>
      <c r="F243" s="144">
        <v>7348</v>
      </c>
      <c r="G243" s="292">
        <v>8730</v>
      </c>
      <c r="H243" s="144">
        <v>8117</v>
      </c>
      <c r="I243" s="144">
        <v>10239</v>
      </c>
      <c r="J243" s="144">
        <v>10152</v>
      </c>
      <c r="K243" s="144">
        <v>8460</v>
      </c>
      <c r="L243" s="144">
        <v>9008</v>
      </c>
      <c r="M243" s="144">
        <v>8557</v>
      </c>
      <c r="N243" s="144">
        <v>8090</v>
      </c>
    </row>
    <row r="244" spans="1:14" s="24" customFormat="1" ht="8.4499999999999993" customHeight="1">
      <c r="A244" s="18" t="s">
        <v>762</v>
      </c>
      <c r="B244" s="144"/>
      <c r="C244" s="144"/>
      <c r="D244" s="144"/>
      <c r="E244" s="144"/>
      <c r="F244" s="144"/>
      <c r="G244" s="292"/>
      <c r="H244" s="144"/>
      <c r="I244" s="144"/>
      <c r="J244" s="144"/>
      <c r="K244" s="144"/>
      <c r="N244" s="144"/>
    </row>
    <row r="245" spans="1:14" s="24" customFormat="1" ht="8.4499999999999993" customHeight="1">
      <c r="A245" s="18" t="s">
        <v>336</v>
      </c>
      <c r="B245" s="144"/>
      <c r="C245" s="144"/>
      <c r="D245" s="144"/>
      <c r="E245" s="144"/>
      <c r="F245" s="144"/>
      <c r="G245" s="292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337</v>
      </c>
      <c r="B246" s="144"/>
      <c r="C246" s="144"/>
      <c r="D246" s="144"/>
      <c r="E246" s="144"/>
      <c r="F246" s="144"/>
      <c r="G246" s="292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763</v>
      </c>
      <c r="B247" s="144"/>
      <c r="C247" s="144"/>
      <c r="D247" s="144"/>
      <c r="E247" s="144"/>
      <c r="F247" s="144"/>
      <c r="G247" s="292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764</v>
      </c>
      <c r="B248" s="144"/>
      <c r="C248" s="144"/>
      <c r="D248" s="144"/>
      <c r="E248" s="144"/>
      <c r="F248" s="144"/>
      <c r="G248" s="292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765</v>
      </c>
      <c r="B249" s="144">
        <v>4480</v>
      </c>
      <c r="C249" s="144">
        <v>4553</v>
      </c>
      <c r="D249" s="144">
        <v>4455</v>
      </c>
      <c r="E249" s="144">
        <v>4655</v>
      </c>
      <c r="F249" s="144">
        <v>5003</v>
      </c>
      <c r="G249" s="292">
        <v>5343</v>
      </c>
      <c r="H249" s="144">
        <v>5529</v>
      </c>
      <c r="I249" s="144">
        <v>5618</v>
      </c>
      <c r="J249" s="144">
        <v>6182</v>
      </c>
      <c r="K249" s="144">
        <v>5562</v>
      </c>
      <c r="L249" s="144">
        <v>5550</v>
      </c>
      <c r="M249" s="144">
        <v>5698</v>
      </c>
      <c r="N249" s="144">
        <v>5483</v>
      </c>
    </row>
    <row r="250" spans="1:14" s="24" customFormat="1" ht="8.4499999999999993" customHeight="1">
      <c r="A250" s="18" t="s">
        <v>766</v>
      </c>
      <c r="B250" s="144"/>
      <c r="C250" s="144"/>
      <c r="D250" s="144"/>
      <c r="E250" s="144"/>
      <c r="F250" s="144"/>
      <c r="G250" s="292"/>
      <c r="H250" s="144"/>
      <c r="I250" s="144"/>
      <c r="J250" s="144"/>
      <c r="K250" s="144"/>
      <c r="N250" s="144"/>
    </row>
    <row r="251" spans="1:14" s="24" customFormat="1" ht="8.4499999999999993" customHeight="1">
      <c r="A251" s="18" t="s">
        <v>338</v>
      </c>
      <c r="B251" s="144"/>
      <c r="C251" s="144"/>
      <c r="D251" s="144"/>
      <c r="E251" s="144"/>
      <c r="F251" s="144"/>
      <c r="G251" s="292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767</v>
      </c>
      <c r="B252" s="144"/>
      <c r="C252" s="144"/>
      <c r="D252" s="144"/>
      <c r="E252" s="144"/>
      <c r="F252" s="144"/>
      <c r="G252" s="292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596</v>
      </c>
      <c r="B253" s="144">
        <v>2915</v>
      </c>
      <c r="C253" s="144">
        <v>2918</v>
      </c>
      <c r="D253" s="144">
        <v>2935</v>
      </c>
      <c r="E253" s="144">
        <v>3026</v>
      </c>
      <c r="F253" s="144">
        <v>3659</v>
      </c>
      <c r="G253" s="292">
        <v>3685</v>
      </c>
      <c r="H253" s="144">
        <v>3680</v>
      </c>
      <c r="I253" s="144">
        <v>4572</v>
      </c>
      <c r="J253" s="144">
        <v>4434</v>
      </c>
      <c r="K253" s="144">
        <v>3904</v>
      </c>
      <c r="L253" s="144">
        <v>4023</v>
      </c>
      <c r="M253" s="144">
        <v>3870</v>
      </c>
      <c r="N253" s="144">
        <v>3967</v>
      </c>
    </row>
    <row r="254" spans="1:14" s="24" customFormat="1" ht="8.4499999999999993" customHeight="1">
      <c r="A254" s="16" t="s">
        <v>607</v>
      </c>
      <c r="B254" s="144"/>
      <c r="C254" s="144"/>
      <c r="D254" s="144"/>
      <c r="E254" s="144"/>
      <c r="F254" s="144"/>
      <c r="G254" s="292"/>
      <c r="H254" s="144"/>
      <c r="I254" s="144"/>
      <c r="J254" s="144"/>
      <c r="K254" s="144"/>
      <c r="N254" s="144"/>
    </row>
    <row r="255" spans="1:14" s="24" customFormat="1" ht="8.4499999999999993" customHeight="1">
      <c r="A255" s="15" t="s">
        <v>769</v>
      </c>
      <c r="B255" s="144"/>
      <c r="C255" s="144"/>
      <c r="D255" s="144"/>
      <c r="E255" s="144"/>
      <c r="F255" s="144"/>
      <c r="G255" s="292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768</v>
      </c>
      <c r="B256" s="144">
        <v>4573</v>
      </c>
      <c r="C256" s="144">
        <v>4616</v>
      </c>
      <c r="D256" s="144">
        <v>4615</v>
      </c>
      <c r="E256" s="144">
        <v>4729</v>
      </c>
      <c r="F256" s="144">
        <v>5180</v>
      </c>
      <c r="G256" s="292">
        <v>5692</v>
      </c>
      <c r="H256" s="144">
        <v>5835</v>
      </c>
      <c r="I256" s="144">
        <v>6408</v>
      </c>
      <c r="J256" s="144">
        <v>5928</v>
      </c>
      <c r="K256" s="144">
        <v>6065</v>
      </c>
      <c r="L256" s="144">
        <v>6015</v>
      </c>
      <c r="M256" s="144">
        <v>6010</v>
      </c>
      <c r="N256" s="144">
        <v>5965</v>
      </c>
    </row>
    <row r="257" spans="1:14" s="24" customFormat="1" ht="8.4499999999999993" customHeight="1">
      <c r="A257" s="16" t="s">
        <v>770</v>
      </c>
      <c r="B257" s="144"/>
      <c r="C257" s="144"/>
      <c r="D257" s="144"/>
      <c r="E257" s="144"/>
      <c r="F257" s="144"/>
      <c r="G257" s="292"/>
      <c r="H257" s="144"/>
      <c r="I257" s="144"/>
      <c r="J257" s="144"/>
      <c r="K257" s="144"/>
      <c r="N257" s="144"/>
    </row>
    <row r="258" spans="1:14" s="24" customFormat="1" ht="8.4499999999999993" customHeight="1">
      <c r="A258" s="16" t="s">
        <v>771</v>
      </c>
      <c r="B258" s="144"/>
      <c r="C258" s="144"/>
      <c r="D258" s="144"/>
      <c r="E258" s="144"/>
      <c r="F258" s="144"/>
      <c r="G258" s="292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746</v>
      </c>
      <c r="B259" s="144"/>
      <c r="C259" s="144"/>
      <c r="D259" s="144"/>
      <c r="E259" s="144"/>
      <c r="F259" s="144"/>
      <c r="G259" s="292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747</v>
      </c>
      <c r="B260" s="144"/>
      <c r="C260" s="144"/>
      <c r="D260" s="144"/>
      <c r="E260" s="144"/>
      <c r="F260" s="144"/>
      <c r="G260" s="292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597</v>
      </c>
      <c r="B261" s="144">
        <v>4782</v>
      </c>
      <c r="C261" s="144">
        <v>4784</v>
      </c>
      <c r="D261" s="144">
        <v>4894</v>
      </c>
      <c r="E261" s="144">
        <v>5220</v>
      </c>
      <c r="F261" s="144">
        <v>5701</v>
      </c>
      <c r="G261" s="292">
        <v>6110</v>
      </c>
      <c r="H261" s="144">
        <v>6167</v>
      </c>
      <c r="I261" s="144">
        <v>6433</v>
      </c>
      <c r="J261" s="144">
        <v>6754</v>
      </c>
      <c r="K261" s="144">
        <v>6802</v>
      </c>
      <c r="L261" s="144">
        <v>6693</v>
      </c>
      <c r="M261" s="144">
        <v>6953</v>
      </c>
      <c r="N261" s="144">
        <v>6783</v>
      </c>
    </row>
    <row r="262" spans="1:14" s="24" customFormat="1" ht="8.4499999999999993" customHeight="1">
      <c r="A262" s="18" t="s">
        <v>622</v>
      </c>
      <c r="B262" s="144"/>
      <c r="C262" s="144"/>
      <c r="D262" s="144"/>
      <c r="E262" s="144"/>
      <c r="F262" s="144"/>
      <c r="G262" s="292"/>
      <c r="H262" s="144"/>
      <c r="I262" s="144"/>
      <c r="J262" s="144"/>
      <c r="K262" s="144"/>
      <c r="N262" s="144"/>
    </row>
    <row r="263" spans="1:14" s="24" customFormat="1" ht="8.4499999999999993" customHeight="1">
      <c r="A263" s="15" t="s">
        <v>772</v>
      </c>
      <c r="B263" s="144"/>
      <c r="C263" s="144"/>
      <c r="D263" s="144"/>
      <c r="E263" s="144"/>
      <c r="F263" s="144"/>
      <c r="G263" s="292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773</v>
      </c>
      <c r="B264" s="144">
        <v>2601</v>
      </c>
      <c r="C264" s="144">
        <v>2606</v>
      </c>
      <c r="D264" s="144">
        <v>2654</v>
      </c>
      <c r="E264" s="144">
        <v>2723</v>
      </c>
      <c r="F264" s="144">
        <v>2829</v>
      </c>
      <c r="G264" s="292">
        <v>3178</v>
      </c>
      <c r="H264" s="144">
        <v>3150</v>
      </c>
      <c r="I264" s="144">
        <v>3323</v>
      </c>
      <c r="J264" s="144">
        <v>3389</v>
      </c>
      <c r="K264" s="144">
        <v>3378</v>
      </c>
      <c r="L264" s="144">
        <v>3382</v>
      </c>
      <c r="M264" s="144">
        <v>3400</v>
      </c>
      <c r="N264" s="144">
        <v>3380</v>
      </c>
    </row>
    <row r="265" spans="1:14" s="24" customFormat="1" ht="8.4499999999999993" customHeight="1">
      <c r="A265" s="16" t="s">
        <v>340</v>
      </c>
      <c r="B265" s="144"/>
      <c r="C265" s="144"/>
      <c r="D265" s="144"/>
      <c r="E265" s="144"/>
      <c r="F265" s="144"/>
      <c r="G265" s="292"/>
      <c r="H265" s="144"/>
      <c r="I265" s="144"/>
      <c r="J265" s="144"/>
      <c r="K265" s="144"/>
      <c r="N265" s="144"/>
    </row>
    <row r="266" spans="1:14" s="24" customFormat="1" ht="8.4499999999999993" customHeight="1">
      <c r="A266" s="16" t="s">
        <v>711</v>
      </c>
      <c r="B266" s="144"/>
      <c r="C266" s="144"/>
      <c r="D266" s="144"/>
      <c r="E266" s="144"/>
      <c r="F266" s="144"/>
      <c r="G266" s="292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774</v>
      </c>
      <c r="B267" s="144"/>
      <c r="C267" s="144"/>
      <c r="D267" s="144"/>
      <c r="E267" s="144"/>
      <c r="F267" s="144"/>
      <c r="G267" s="292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775</v>
      </c>
      <c r="B268" s="144"/>
      <c r="C268" s="144"/>
      <c r="D268" s="144"/>
      <c r="E268" s="144"/>
      <c r="F268" s="144"/>
      <c r="G268" s="292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776</v>
      </c>
      <c r="B269" s="144">
        <v>5412</v>
      </c>
      <c r="C269" s="144">
        <v>5387</v>
      </c>
      <c r="D269" s="144">
        <v>5433</v>
      </c>
      <c r="E269" s="144">
        <v>5584</v>
      </c>
      <c r="F269" s="144">
        <v>5616</v>
      </c>
      <c r="G269" s="292">
        <v>6947</v>
      </c>
      <c r="H269" s="144">
        <v>6969</v>
      </c>
      <c r="I269" s="144">
        <v>7059</v>
      </c>
      <c r="J269" s="144">
        <v>7052</v>
      </c>
      <c r="K269" s="144">
        <v>7119</v>
      </c>
      <c r="L269" s="144">
        <v>7110</v>
      </c>
      <c r="M269" s="144">
        <v>7161</v>
      </c>
      <c r="N269" s="144">
        <v>7164</v>
      </c>
    </row>
    <row r="270" spans="1:14" s="24" customFormat="1" ht="8.4499999999999993" customHeight="1">
      <c r="A270" s="16" t="s">
        <v>341</v>
      </c>
      <c r="B270" s="144"/>
      <c r="C270" s="144"/>
      <c r="D270" s="144"/>
      <c r="E270" s="144"/>
      <c r="F270" s="144"/>
      <c r="G270" s="292"/>
      <c r="H270" s="144"/>
      <c r="I270" s="144"/>
      <c r="J270" s="144"/>
      <c r="K270" s="144"/>
      <c r="N270" s="144"/>
    </row>
    <row r="271" spans="1:14" s="24" customFormat="1" ht="8.4499999999999993" customHeight="1">
      <c r="A271" s="16" t="s">
        <v>342</v>
      </c>
      <c r="B271" s="144"/>
      <c r="C271" s="144"/>
      <c r="D271" s="144"/>
      <c r="E271" s="144"/>
      <c r="F271" s="144"/>
      <c r="G271" s="292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598</v>
      </c>
      <c r="B272" s="144">
        <v>3110</v>
      </c>
      <c r="C272" s="144">
        <v>3221</v>
      </c>
      <c r="D272" s="144">
        <v>3364</v>
      </c>
      <c r="E272" s="144">
        <v>3468</v>
      </c>
      <c r="F272" s="144">
        <v>3316</v>
      </c>
      <c r="G272" s="292">
        <v>4021</v>
      </c>
      <c r="H272" s="144">
        <v>4056</v>
      </c>
      <c r="I272" s="144">
        <v>4810</v>
      </c>
      <c r="J272" s="144">
        <v>4721</v>
      </c>
      <c r="K272" s="144">
        <v>4825</v>
      </c>
      <c r="L272" s="144">
        <v>4752</v>
      </c>
      <c r="M272" s="144">
        <v>4568</v>
      </c>
      <c r="N272" s="144">
        <v>4475</v>
      </c>
    </row>
    <row r="273" spans="1:14" s="24" customFormat="1" ht="8.4499999999999993" customHeight="1">
      <c r="A273" s="16" t="s">
        <v>599</v>
      </c>
      <c r="B273" s="144"/>
      <c r="C273" s="144"/>
      <c r="D273" s="144"/>
      <c r="E273" s="144"/>
      <c r="F273" s="144"/>
      <c r="G273" s="292"/>
      <c r="H273" s="144"/>
      <c r="I273" s="144"/>
      <c r="J273" s="144"/>
      <c r="K273" s="144"/>
      <c r="N273" s="144"/>
    </row>
    <row r="274" spans="1:14" s="24" customFormat="1" ht="8.4499999999999993" customHeight="1">
      <c r="A274" s="15" t="s">
        <v>601</v>
      </c>
      <c r="B274" s="144">
        <v>3743</v>
      </c>
      <c r="C274" s="144">
        <v>3739</v>
      </c>
      <c r="D274" s="144">
        <v>3760</v>
      </c>
      <c r="E274" s="144">
        <v>3784</v>
      </c>
      <c r="F274" s="144">
        <v>3897</v>
      </c>
      <c r="G274" s="292">
        <v>4762</v>
      </c>
      <c r="H274" s="144">
        <v>4643</v>
      </c>
      <c r="I274" s="144">
        <v>5699</v>
      </c>
      <c r="J274" s="144">
        <v>5837</v>
      </c>
      <c r="K274" s="144">
        <v>5904</v>
      </c>
      <c r="L274" s="144">
        <v>5915</v>
      </c>
      <c r="M274" s="144">
        <v>5932</v>
      </c>
      <c r="N274" s="144">
        <v>5911</v>
      </c>
    </row>
    <row r="275" spans="1:14" s="24" customFormat="1" ht="8.4499999999999993" customHeight="1">
      <c r="A275" s="16" t="s">
        <v>343</v>
      </c>
      <c r="B275" s="144"/>
      <c r="C275" s="144"/>
      <c r="D275" s="144"/>
      <c r="E275" s="144"/>
      <c r="F275" s="144"/>
      <c r="G275" s="292"/>
      <c r="H275" s="144"/>
      <c r="I275" s="144"/>
      <c r="J275" s="144"/>
      <c r="K275" s="144"/>
      <c r="N275" s="144"/>
    </row>
    <row r="276" spans="1:14" s="24" customFormat="1" ht="8.4499999999999993" customHeight="1">
      <c r="A276" s="15" t="s">
        <v>777</v>
      </c>
      <c r="B276" s="144"/>
      <c r="C276" s="144"/>
      <c r="D276" s="144"/>
      <c r="E276" s="144"/>
      <c r="F276" s="144"/>
      <c r="G276" s="292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467</v>
      </c>
      <c r="B277" s="144">
        <v>3036</v>
      </c>
      <c r="C277" s="144">
        <v>3047</v>
      </c>
      <c r="D277" s="144">
        <v>3003</v>
      </c>
      <c r="E277" s="144">
        <v>3072</v>
      </c>
      <c r="F277" s="144">
        <v>3217</v>
      </c>
      <c r="G277" s="292">
        <v>3692</v>
      </c>
      <c r="H277" s="144">
        <v>3641</v>
      </c>
      <c r="I277" s="144">
        <v>3700</v>
      </c>
      <c r="J277" s="144">
        <v>3868</v>
      </c>
      <c r="K277" s="144">
        <v>3806</v>
      </c>
      <c r="L277" s="144">
        <v>3853</v>
      </c>
      <c r="M277" s="144">
        <v>3851</v>
      </c>
      <c r="N277" s="144">
        <v>3800</v>
      </c>
    </row>
    <row r="278" spans="1:14" s="24" customFormat="1" ht="8.4499999999999993" customHeight="1">
      <c r="A278" s="16" t="s">
        <v>344</v>
      </c>
      <c r="B278" s="144"/>
      <c r="C278" s="144"/>
      <c r="D278" s="144"/>
      <c r="E278" s="144"/>
      <c r="F278" s="144"/>
      <c r="G278" s="292"/>
      <c r="H278" s="144"/>
      <c r="I278" s="144"/>
      <c r="J278" s="144"/>
      <c r="K278" s="144"/>
      <c r="N278" s="144"/>
    </row>
    <row r="279" spans="1:14" s="24" customFormat="1" ht="8.4499999999999993" customHeight="1">
      <c r="A279" s="15" t="s">
        <v>602</v>
      </c>
      <c r="B279" s="144">
        <v>2305</v>
      </c>
      <c r="C279" s="144">
        <v>2286</v>
      </c>
      <c r="D279" s="144">
        <v>2288</v>
      </c>
      <c r="E279" s="144">
        <v>2299</v>
      </c>
      <c r="F279" s="144">
        <v>2463</v>
      </c>
      <c r="G279" s="292">
        <v>2801</v>
      </c>
      <c r="H279" s="144">
        <v>2839</v>
      </c>
      <c r="I279" s="144">
        <v>3007</v>
      </c>
      <c r="J279" s="144">
        <v>3015</v>
      </c>
      <c r="K279" s="144">
        <v>3044</v>
      </c>
      <c r="L279" s="144">
        <v>3094</v>
      </c>
      <c r="M279" s="144">
        <v>3121</v>
      </c>
      <c r="N279" s="144">
        <v>3076</v>
      </c>
    </row>
    <row r="280" spans="1:14" s="24" customFormat="1" ht="8.4499999999999993" customHeight="1">
      <c r="A280" s="28" t="s">
        <v>106</v>
      </c>
      <c r="B280" s="145"/>
      <c r="C280" s="145"/>
      <c r="D280" s="145"/>
      <c r="E280" s="145"/>
      <c r="F280" s="386"/>
      <c r="G280" s="388"/>
      <c r="H280" s="328"/>
    </row>
    <row r="281" spans="1:14" s="24" customFormat="1" ht="3.95" customHeight="1" thickBot="1">
      <c r="A281" s="29"/>
      <c r="B281" s="317"/>
      <c r="C281" s="317"/>
      <c r="D281" s="317"/>
      <c r="E281" s="317"/>
      <c r="F281" s="387"/>
      <c r="G281" s="293"/>
      <c r="H281" s="317"/>
      <c r="K281" s="385"/>
      <c r="L281" s="385"/>
      <c r="M281" s="385"/>
      <c r="N281" s="385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</row>
    <row r="283" spans="1:14" s="24" customFormat="1" ht="8.1" customHeight="1">
      <c r="A283" s="110" t="s">
        <v>896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</row>
    <row r="284" spans="1:14" s="24" customFormat="1" ht="8.1" customHeight="1">
      <c r="A284" s="285" t="s">
        <v>902</v>
      </c>
      <c r="B284" s="288"/>
      <c r="C284" s="288"/>
      <c r="D284" s="288"/>
      <c r="E284" s="288"/>
      <c r="F284" s="288"/>
      <c r="G284" s="288"/>
      <c r="H284" s="288"/>
      <c r="I284" s="288"/>
      <c r="J284" s="288"/>
      <c r="K284" s="260"/>
      <c r="L284" s="260"/>
    </row>
    <row r="285" spans="1:14" s="24" customFormat="1" ht="8.1" customHeight="1">
      <c r="A285" s="285" t="s">
        <v>903</v>
      </c>
      <c r="B285" s="288"/>
      <c r="C285" s="288"/>
      <c r="D285" s="288"/>
      <c r="E285" s="288"/>
      <c r="F285" s="288"/>
      <c r="G285" s="288"/>
      <c r="H285" s="288"/>
      <c r="I285" s="288"/>
      <c r="J285" s="288"/>
      <c r="K285" s="260"/>
      <c r="L285" s="260"/>
    </row>
    <row r="286" spans="1:14" s="24" customFormat="1" ht="8.1" customHeight="1">
      <c r="A286" s="464" t="s">
        <v>832</v>
      </c>
      <c r="B286" s="464"/>
      <c r="C286" s="464"/>
      <c r="D286" s="464"/>
      <c r="E286" s="464"/>
      <c r="F286" s="464"/>
      <c r="G286" s="464"/>
      <c r="H286" s="464"/>
      <c r="I286" s="464"/>
      <c r="J286" s="464"/>
      <c r="K286" s="464"/>
      <c r="L286" s="464"/>
      <c r="M286" s="464"/>
      <c r="N286" s="464"/>
    </row>
    <row r="287" spans="1:14" s="24" customFormat="1" ht="8.1" customHeight="1">
      <c r="A287" s="261" t="s">
        <v>833</v>
      </c>
      <c r="B287" s="288"/>
      <c r="C287" s="288"/>
      <c r="D287" s="288"/>
      <c r="E287" s="288"/>
      <c r="F287" s="288"/>
      <c r="G287" s="288"/>
      <c r="H287" s="288"/>
      <c r="I287" s="288"/>
      <c r="J287" s="288"/>
      <c r="K287" s="260"/>
      <c r="L287" s="260"/>
    </row>
    <row r="288" spans="1:14" s="24" customFormat="1" ht="8.1" customHeight="1">
      <c r="A288" s="465" t="s">
        <v>904</v>
      </c>
      <c r="B288" s="465"/>
      <c r="C288" s="465"/>
      <c r="D288" s="465"/>
      <c r="E288" s="465"/>
      <c r="F288" s="465"/>
      <c r="G288" s="465"/>
      <c r="H288" s="465"/>
      <c r="I288" s="465"/>
      <c r="J288" s="465"/>
      <c r="K288" s="465"/>
      <c r="L288" s="465"/>
    </row>
    <row r="289" spans="1:12" s="24" customFormat="1" ht="8.1" customHeight="1">
      <c r="A289" s="285" t="s">
        <v>958</v>
      </c>
      <c r="B289" s="260"/>
      <c r="C289" s="260"/>
      <c r="D289" s="260"/>
      <c r="E289" s="260"/>
      <c r="F289" s="260"/>
      <c r="G289" s="260"/>
      <c r="H289" s="260"/>
      <c r="I289" s="260"/>
      <c r="J289" s="260"/>
      <c r="K289" s="260"/>
      <c r="L289" s="260"/>
    </row>
    <row r="290" spans="1:12" s="24" customFormat="1" ht="8.1" customHeight="1">
      <c r="A290" s="285" t="s">
        <v>905</v>
      </c>
      <c r="B290" s="260"/>
      <c r="C290" s="260"/>
      <c r="D290" s="260"/>
      <c r="E290" s="260"/>
      <c r="F290" s="260"/>
      <c r="G290" s="260"/>
      <c r="H290" s="260"/>
      <c r="I290" s="260"/>
      <c r="J290" s="260"/>
      <c r="K290" s="260"/>
      <c r="L290" s="260"/>
    </row>
    <row r="291" spans="1:12" s="24" customFormat="1" ht="8.1" customHeight="1">
      <c r="A291" s="465" t="s">
        <v>907</v>
      </c>
      <c r="B291" s="465"/>
      <c r="C291" s="465"/>
      <c r="D291" s="465"/>
      <c r="E291" s="465"/>
      <c r="F291" s="465"/>
      <c r="G291" s="465"/>
      <c r="H291" s="465"/>
      <c r="I291" s="465"/>
      <c r="J291" s="465"/>
      <c r="K291" s="465"/>
      <c r="L291" s="288"/>
    </row>
    <row r="292" spans="1:12" s="24" customFormat="1" ht="8.1" customHeight="1">
      <c r="A292" s="285" t="s">
        <v>906</v>
      </c>
      <c r="B292" s="288"/>
      <c r="C292" s="288"/>
      <c r="D292" s="288"/>
      <c r="E292" s="288"/>
      <c r="F292" s="288"/>
      <c r="G292" s="288"/>
      <c r="H292" s="288"/>
      <c r="I292" s="288"/>
      <c r="J292" s="288"/>
      <c r="K292" s="288"/>
      <c r="L292" s="288"/>
    </row>
    <row r="293" spans="1:12" s="24" customFormat="1" ht="8.1" customHeight="1">
      <c r="A293" s="111" t="s">
        <v>946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</row>
    <row r="294" spans="1:12" s="24" customFormat="1" ht="8.1" customHeight="1">
      <c r="A294" s="257" t="s">
        <v>947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</row>
    <row r="295" spans="1:12" s="24" customFormat="1" ht="8.1" customHeight="1">
      <c r="A295" s="257" t="s">
        <v>953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</row>
    <row r="296" spans="1:12" ht="8.1" customHeight="1">
      <c r="A296" s="257" t="s">
        <v>948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</row>
    <row r="297" spans="1:12" ht="8.1" customHeight="1">
      <c r="A297" s="257" t="s">
        <v>949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</row>
    <row r="298" spans="1:12" ht="8.1" customHeight="1">
      <c r="A298" s="257" t="s">
        <v>954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</row>
    <row r="299" spans="1:12" ht="8.1" customHeight="1">
      <c r="A299" s="257" t="s">
        <v>955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</row>
    <row r="300" spans="1:12" ht="8.1" customHeight="1">
      <c r="A300" s="257" t="s">
        <v>950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</row>
    <row r="301" spans="1:12" ht="8.1" customHeight="1">
      <c r="A301" s="257" t="s">
        <v>951</v>
      </c>
      <c r="B301" s="285"/>
      <c r="C301" s="285"/>
      <c r="D301" s="285"/>
      <c r="E301" s="285"/>
      <c r="F301" s="285"/>
      <c r="G301" s="285"/>
      <c r="H301" s="285"/>
      <c r="I301" s="285"/>
      <c r="J301" s="285"/>
      <c r="K301" s="285"/>
      <c r="L301" s="285"/>
    </row>
    <row r="302" spans="1:12" ht="8.1" customHeight="1">
      <c r="A302" s="257" t="s">
        <v>952</v>
      </c>
      <c r="B302" s="285"/>
      <c r="C302" s="285"/>
      <c r="D302" s="285"/>
      <c r="E302" s="285"/>
      <c r="F302" s="285"/>
      <c r="G302" s="285"/>
      <c r="H302" s="285"/>
      <c r="I302" s="285"/>
      <c r="J302" s="285"/>
      <c r="K302" s="285"/>
      <c r="L302" s="285"/>
    </row>
    <row r="303" spans="1:12" ht="8.1" customHeight="1">
      <c r="A303" s="110" t="s">
        <v>897</v>
      </c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</row>
    <row r="304" spans="1:12" ht="8.1" customHeight="1">
      <c r="A304" s="462" t="s">
        <v>853</v>
      </c>
      <c r="B304" s="462"/>
      <c r="C304" s="462"/>
      <c r="D304" s="462"/>
      <c r="E304" s="462"/>
      <c r="F304" s="462"/>
      <c r="G304" s="462"/>
      <c r="H304" s="462"/>
      <c r="I304" s="462"/>
      <c r="J304" s="462"/>
      <c r="K304" s="462"/>
      <c r="L304" s="462"/>
    </row>
    <row r="305" spans="1:12" ht="8.1" customHeight="1">
      <c r="A305" s="463" t="s">
        <v>913</v>
      </c>
      <c r="B305" s="463"/>
      <c r="C305" s="463"/>
      <c r="D305" s="463"/>
      <c r="E305" s="463"/>
      <c r="F305" s="463"/>
      <c r="G305" s="463"/>
      <c r="H305" s="463"/>
      <c r="I305" s="463"/>
      <c r="J305" s="463"/>
      <c r="K305" s="463"/>
      <c r="L305" s="463"/>
    </row>
    <row r="306" spans="1:12" ht="8.1" customHeight="1">
      <c r="A306" s="295" t="s">
        <v>909</v>
      </c>
      <c r="B306" s="296"/>
      <c r="C306" s="296"/>
      <c r="D306" s="296"/>
      <c r="E306" s="296"/>
      <c r="F306" s="296"/>
      <c r="G306" s="296"/>
      <c r="H306" s="296"/>
      <c r="I306" s="296"/>
      <c r="J306" s="296"/>
      <c r="K306" s="296"/>
      <c r="L306" s="296"/>
    </row>
    <row r="307" spans="1:12" ht="8.1" customHeight="1">
      <c r="A307" s="297" t="s">
        <v>910</v>
      </c>
      <c r="B307" s="296"/>
      <c r="C307" s="296"/>
      <c r="D307" s="296"/>
      <c r="E307" s="296"/>
      <c r="F307" s="296"/>
      <c r="G307" s="296"/>
      <c r="H307" s="296"/>
      <c r="I307" s="296"/>
      <c r="J307" s="296"/>
      <c r="K307" s="296"/>
      <c r="L307" s="296"/>
    </row>
    <row r="308" spans="1:12" ht="8.1" customHeight="1">
      <c r="A308" s="297" t="s">
        <v>911</v>
      </c>
      <c r="B308" s="296"/>
      <c r="C308" s="296"/>
      <c r="D308" s="296"/>
      <c r="E308" s="296"/>
      <c r="F308" s="296"/>
      <c r="G308" s="296"/>
      <c r="H308" s="296"/>
      <c r="I308" s="296"/>
      <c r="J308" s="296"/>
      <c r="K308" s="296"/>
      <c r="L308" s="296"/>
    </row>
    <row r="309" spans="1:12" ht="8.1" customHeight="1">
      <c r="A309" s="448" t="s">
        <v>912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</row>
  </sheetData>
  <mergeCells count="22">
    <mergeCell ref="I219:N219"/>
    <mergeCell ref="G220:N220"/>
    <mergeCell ref="B148:F148"/>
    <mergeCell ref="B73:F73"/>
    <mergeCell ref="B5:F5"/>
    <mergeCell ref="G5:N5"/>
    <mergeCell ref="L4:N4"/>
    <mergeCell ref="G73:N73"/>
    <mergeCell ref="I72:N72"/>
    <mergeCell ref="I147:N147"/>
    <mergeCell ref="G148:N148"/>
    <mergeCell ref="A5:A7"/>
    <mergeCell ref="A220:A222"/>
    <mergeCell ref="A148:A150"/>
    <mergeCell ref="A73:A75"/>
    <mergeCell ref="B220:F220"/>
    <mergeCell ref="A286:N286"/>
    <mergeCell ref="A309:L309"/>
    <mergeCell ref="A305:L305"/>
    <mergeCell ref="A304:L304"/>
    <mergeCell ref="A288:L288"/>
    <mergeCell ref="A291:K29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zoomScaleNormal="100" workbookViewId="0">
      <selection activeCell="J2" sqref="J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875</v>
      </c>
    </row>
    <row r="2" spans="1:14" ht="12" customHeight="1">
      <c r="A2" s="62" t="s">
        <v>64</v>
      </c>
    </row>
    <row r="3" spans="1:14" ht="12" customHeight="1">
      <c r="A3" s="3"/>
    </row>
    <row r="4" spans="1:14" s="7" customFormat="1" ht="12" customHeight="1" thickBot="1">
      <c r="A4" s="4" t="s">
        <v>469</v>
      </c>
      <c r="C4"/>
      <c r="D4"/>
      <c r="E4"/>
      <c r="F4"/>
      <c r="G4"/>
      <c r="H4"/>
      <c r="I4"/>
      <c r="J4"/>
      <c r="K4"/>
      <c r="L4"/>
      <c r="M4"/>
      <c r="N4" s="33" t="s">
        <v>469</v>
      </c>
    </row>
    <row r="5" spans="1:14" s="7" customFormat="1" ht="12" customHeight="1">
      <c r="A5" s="466"/>
      <c r="B5" s="471">
        <v>2017</v>
      </c>
      <c r="C5" s="471"/>
      <c r="D5" s="471"/>
      <c r="E5" s="471"/>
      <c r="F5" s="471"/>
      <c r="G5" s="472">
        <v>2018</v>
      </c>
      <c r="H5" s="453"/>
      <c r="I5" s="453"/>
      <c r="J5" s="453"/>
      <c r="K5" s="453"/>
      <c r="L5" s="453"/>
      <c r="M5" s="453"/>
      <c r="N5" s="453"/>
    </row>
    <row r="6" spans="1:14" s="7" customFormat="1" ht="12" customHeight="1">
      <c r="A6" s="467"/>
      <c r="B6" s="309" t="s">
        <v>873</v>
      </c>
      <c r="C6" s="309" t="s">
        <v>479</v>
      </c>
      <c r="D6" s="309" t="s">
        <v>481</v>
      </c>
      <c r="E6" s="309" t="s">
        <v>483</v>
      </c>
      <c r="F6" s="309" t="s">
        <v>874</v>
      </c>
      <c r="G6" s="309" t="s">
        <v>149</v>
      </c>
      <c r="H6" s="309" t="s">
        <v>870</v>
      </c>
      <c r="I6" s="309" t="s">
        <v>470</v>
      </c>
      <c r="J6" s="309" t="s">
        <v>472</v>
      </c>
      <c r="K6" s="309" t="s">
        <v>474</v>
      </c>
      <c r="L6" s="309" t="s">
        <v>871</v>
      </c>
      <c r="M6" s="309" t="s">
        <v>872</v>
      </c>
      <c r="N6" s="309" t="s">
        <v>873</v>
      </c>
    </row>
    <row r="7" spans="1:14" s="7" customFormat="1" ht="12" customHeight="1">
      <c r="A7" s="468"/>
      <c r="B7" s="310" t="s">
        <v>478</v>
      </c>
      <c r="C7" s="310" t="s">
        <v>480</v>
      </c>
      <c r="D7" s="310" t="s">
        <v>482</v>
      </c>
      <c r="E7" s="310" t="s">
        <v>484</v>
      </c>
      <c r="F7" s="310" t="s">
        <v>485</v>
      </c>
      <c r="G7" s="310" t="s">
        <v>486</v>
      </c>
      <c r="H7" s="310" t="s">
        <v>487</v>
      </c>
      <c r="I7" s="310" t="s">
        <v>471</v>
      </c>
      <c r="J7" s="310" t="s">
        <v>473</v>
      </c>
      <c r="K7" s="310" t="s">
        <v>475</v>
      </c>
      <c r="L7" s="310" t="s">
        <v>476</v>
      </c>
      <c r="M7" s="310" t="s">
        <v>477</v>
      </c>
      <c r="N7" s="310" t="s">
        <v>478</v>
      </c>
    </row>
    <row r="8" spans="1:14" s="7" customFormat="1" ht="6" customHeight="1">
      <c r="A8" s="32"/>
      <c r="B8" s="5"/>
      <c r="C8" s="5"/>
      <c r="D8" s="147"/>
      <c r="E8" s="147"/>
      <c r="F8" s="147"/>
      <c r="G8" s="147"/>
      <c r="H8" s="147"/>
      <c r="I8" s="147"/>
      <c r="J8" s="147"/>
      <c r="K8" s="6"/>
      <c r="L8" s="6"/>
      <c r="M8" s="6"/>
      <c r="N8" s="6"/>
    </row>
    <row r="9" spans="1:14" s="7" customFormat="1" ht="11.1" customHeight="1">
      <c r="A9" s="11" t="s">
        <v>545</v>
      </c>
      <c r="B9" s="194">
        <v>2364</v>
      </c>
      <c r="C9" s="194">
        <v>2376</v>
      </c>
      <c r="D9" s="194">
        <v>2392</v>
      </c>
      <c r="E9" s="194">
        <v>2464</v>
      </c>
      <c r="F9" s="194">
        <v>2629</v>
      </c>
      <c r="G9" s="194">
        <v>2484</v>
      </c>
      <c r="H9" s="194">
        <v>2487</v>
      </c>
      <c r="I9" s="194">
        <v>2704</v>
      </c>
      <c r="J9" s="194">
        <v>2713</v>
      </c>
      <c r="K9" s="194">
        <v>2704</v>
      </c>
      <c r="L9" s="194">
        <v>2721</v>
      </c>
      <c r="M9" s="194">
        <v>2708</v>
      </c>
      <c r="N9" s="194">
        <v>2669</v>
      </c>
    </row>
    <row r="10" spans="1:14" s="7" customFormat="1" ht="11.1" customHeight="1">
      <c r="A10" s="11" t="s">
        <v>611</v>
      </c>
      <c r="B10" s="146">
        <v>1972</v>
      </c>
      <c r="C10" s="146">
        <v>1971</v>
      </c>
      <c r="D10" s="146">
        <v>1949</v>
      </c>
      <c r="E10" s="146">
        <v>1961</v>
      </c>
      <c r="F10" s="146">
        <v>2086</v>
      </c>
      <c r="G10" s="146">
        <v>1951</v>
      </c>
      <c r="H10" s="146">
        <v>2046</v>
      </c>
      <c r="I10" s="146">
        <v>2018</v>
      </c>
      <c r="J10" s="146">
        <v>2123</v>
      </c>
      <c r="K10" s="146">
        <v>2155</v>
      </c>
      <c r="L10" s="146">
        <v>2115</v>
      </c>
      <c r="M10" s="146">
        <v>2126</v>
      </c>
      <c r="N10" s="146">
        <v>2113</v>
      </c>
    </row>
    <row r="11" spans="1:14" s="7" customFormat="1" ht="11.1" customHeight="1">
      <c r="A11" s="12" t="s">
        <v>612</v>
      </c>
      <c r="B11" s="144"/>
      <c r="C11" s="144"/>
      <c r="D11" s="144"/>
      <c r="E11" s="146"/>
      <c r="F11" s="146"/>
      <c r="G11" s="146"/>
      <c r="H11" s="146"/>
      <c r="I11" s="146"/>
      <c r="J11" s="146"/>
      <c r="K11" s="146"/>
      <c r="L11" s="6"/>
      <c r="M11" s="6"/>
      <c r="N11" s="6"/>
    </row>
    <row r="12" spans="1:14" s="7" customFormat="1" ht="11.1" customHeight="1">
      <c r="A12" s="13" t="s">
        <v>546</v>
      </c>
      <c r="B12" s="146">
        <v>1806</v>
      </c>
      <c r="C12" s="146">
        <v>1829</v>
      </c>
      <c r="D12" s="146">
        <v>1802</v>
      </c>
      <c r="E12" s="146">
        <v>1826</v>
      </c>
      <c r="F12" s="146">
        <v>1844</v>
      </c>
      <c r="G12" s="146">
        <v>1816</v>
      </c>
      <c r="H12" s="146">
        <v>1940</v>
      </c>
      <c r="I12" s="146">
        <v>1876</v>
      </c>
      <c r="J12" s="146">
        <v>1957</v>
      </c>
      <c r="K12" s="146">
        <v>1934</v>
      </c>
      <c r="L12" s="146">
        <v>1937</v>
      </c>
      <c r="M12" s="146">
        <v>1986</v>
      </c>
      <c r="N12" s="146">
        <v>1974</v>
      </c>
    </row>
    <row r="13" spans="1:14" s="7" customFormat="1" ht="11.1" customHeight="1">
      <c r="A13" s="14" t="s">
        <v>317</v>
      </c>
      <c r="B13" s="144"/>
      <c r="C13" s="144"/>
      <c r="D13" s="144"/>
      <c r="E13" s="146"/>
      <c r="F13" s="146"/>
      <c r="G13" s="146"/>
      <c r="H13" s="146"/>
      <c r="I13" s="146"/>
      <c r="J13" s="146"/>
      <c r="K13" s="146"/>
      <c r="L13" s="6"/>
      <c r="M13" s="6"/>
      <c r="N13" s="6"/>
    </row>
    <row r="14" spans="1:14" s="7" customFormat="1" ht="11.1" customHeight="1">
      <c r="A14" s="14" t="s">
        <v>318</v>
      </c>
      <c r="B14" s="144"/>
      <c r="C14" s="144"/>
      <c r="D14" s="144"/>
      <c r="E14" s="146"/>
      <c r="F14" s="146"/>
      <c r="G14" s="146"/>
      <c r="H14" s="146"/>
      <c r="I14" s="146"/>
      <c r="J14" s="146"/>
      <c r="K14" s="146"/>
      <c r="L14" s="6"/>
      <c r="M14" s="6"/>
      <c r="N14" s="6"/>
    </row>
    <row r="15" spans="1:14" s="7" customFormat="1" ht="11.1" customHeight="1">
      <c r="A15" s="13" t="s">
        <v>603</v>
      </c>
      <c r="B15" s="144"/>
      <c r="C15" s="144"/>
      <c r="D15" s="144"/>
      <c r="E15" s="146"/>
      <c r="F15" s="146"/>
      <c r="G15" s="146"/>
      <c r="H15" s="146"/>
      <c r="I15" s="146"/>
      <c r="J15" s="146"/>
      <c r="K15" s="146"/>
      <c r="L15" s="6"/>
      <c r="M15" s="6"/>
      <c r="N15" s="6"/>
    </row>
    <row r="16" spans="1:14" s="7" customFormat="1" ht="11.1" customHeight="1">
      <c r="A16" s="13" t="s">
        <v>604</v>
      </c>
      <c r="B16" s="146">
        <v>2446</v>
      </c>
      <c r="C16" s="146">
        <v>2378</v>
      </c>
      <c r="D16" s="146">
        <v>2369</v>
      </c>
      <c r="E16" s="146">
        <v>2346</v>
      </c>
      <c r="F16" s="146">
        <v>2780</v>
      </c>
      <c r="G16" s="146">
        <v>2338</v>
      </c>
      <c r="H16" s="146">
        <v>2348</v>
      </c>
      <c r="I16" s="146">
        <v>2423</v>
      </c>
      <c r="J16" s="146">
        <v>2592</v>
      </c>
      <c r="K16" s="146">
        <v>2786</v>
      </c>
      <c r="L16" s="146">
        <v>2635</v>
      </c>
      <c r="M16" s="146">
        <v>2536</v>
      </c>
      <c r="N16" s="146">
        <v>2517</v>
      </c>
    </row>
    <row r="17" spans="1:14" s="7" customFormat="1" ht="11.1" customHeight="1">
      <c r="A17" s="14" t="s">
        <v>605</v>
      </c>
      <c r="B17" s="144"/>
      <c r="C17" s="144"/>
      <c r="D17" s="144"/>
      <c r="E17" s="146"/>
      <c r="F17" s="146"/>
      <c r="G17" s="146"/>
      <c r="H17" s="146"/>
      <c r="I17" s="146"/>
      <c r="J17" s="146"/>
      <c r="K17" s="146"/>
      <c r="L17" s="6"/>
      <c r="M17" s="6"/>
      <c r="N17" s="6"/>
    </row>
    <row r="18" spans="1:14" s="7" customFormat="1" ht="11.1" customHeight="1">
      <c r="A18" s="14" t="s">
        <v>606</v>
      </c>
      <c r="B18" s="144"/>
      <c r="C18" s="144"/>
      <c r="D18" s="144"/>
      <c r="E18" s="146"/>
      <c r="F18" s="146"/>
      <c r="G18" s="146"/>
      <c r="H18" s="146"/>
      <c r="I18" s="146"/>
      <c r="J18" s="146"/>
      <c r="K18" s="146"/>
      <c r="L18" s="6"/>
      <c r="M18" s="6"/>
      <c r="N18" s="6"/>
    </row>
    <row r="19" spans="1:14" s="7" customFormat="1" ht="11.1" customHeight="1">
      <c r="A19" s="11" t="s">
        <v>613</v>
      </c>
      <c r="B19" s="146">
        <v>2213</v>
      </c>
      <c r="C19" s="146">
        <v>2236</v>
      </c>
      <c r="D19" s="146">
        <v>2231</v>
      </c>
      <c r="E19" s="146">
        <v>2351</v>
      </c>
      <c r="F19" s="146">
        <v>2553</v>
      </c>
      <c r="G19" s="146">
        <v>2288</v>
      </c>
      <c r="H19" s="146">
        <v>2292</v>
      </c>
      <c r="I19" s="146">
        <v>2470</v>
      </c>
      <c r="J19" s="146">
        <v>2476</v>
      </c>
      <c r="K19" s="146">
        <v>2466</v>
      </c>
      <c r="L19" s="146">
        <v>2495</v>
      </c>
      <c r="M19" s="146">
        <v>2510</v>
      </c>
      <c r="N19" s="146">
        <v>2437</v>
      </c>
    </row>
    <row r="20" spans="1:14" s="7" customFormat="1" ht="11.1" customHeight="1">
      <c r="A20" s="12" t="s">
        <v>614</v>
      </c>
      <c r="B20" s="144"/>
      <c r="C20" s="144"/>
      <c r="D20" s="144"/>
      <c r="E20" s="146"/>
      <c r="F20" s="146"/>
      <c r="G20" s="146"/>
      <c r="H20" s="146"/>
      <c r="I20" s="146"/>
      <c r="J20" s="146"/>
      <c r="K20" s="146"/>
      <c r="L20" s="6"/>
      <c r="M20" s="6"/>
      <c r="N20" s="6"/>
    </row>
    <row r="21" spans="1:14" s="7" customFormat="1" ht="11.1" customHeight="1">
      <c r="A21" s="15" t="s">
        <v>547</v>
      </c>
      <c r="B21" s="146">
        <v>3673</v>
      </c>
      <c r="C21" s="146">
        <v>3898</v>
      </c>
      <c r="D21" s="146">
        <v>3450</v>
      </c>
      <c r="E21" s="146">
        <v>3570</v>
      </c>
      <c r="F21" s="146">
        <v>5589</v>
      </c>
      <c r="G21" s="146">
        <v>3308</v>
      </c>
      <c r="H21" s="146">
        <v>3249</v>
      </c>
      <c r="I21" s="146">
        <v>3586</v>
      </c>
      <c r="J21" s="146">
        <v>4193</v>
      </c>
      <c r="K21" s="146">
        <v>3740</v>
      </c>
      <c r="L21" s="146">
        <v>3642</v>
      </c>
      <c r="M21" s="146">
        <v>3837</v>
      </c>
      <c r="N21" s="146">
        <v>3683</v>
      </c>
    </row>
    <row r="22" spans="1:14" s="7" customFormat="1" ht="11.1" customHeight="1">
      <c r="A22" s="16" t="s">
        <v>548</v>
      </c>
      <c r="B22" s="144"/>
      <c r="C22" s="144"/>
      <c r="D22" s="144"/>
      <c r="E22" s="146"/>
      <c r="F22" s="146"/>
      <c r="G22" s="146"/>
      <c r="H22" s="146"/>
      <c r="I22" s="146"/>
      <c r="J22" s="146"/>
      <c r="K22" s="146"/>
      <c r="L22" s="6"/>
      <c r="M22" s="6"/>
      <c r="N22" s="6"/>
    </row>
    <row r="23" spans="1:14" s="7" customFormat="1" ht="11.1" customHeight="1">
      <c r="A23" s="17" t="s">
        <v>615</v>
      </c>
      <c r="B23" s="144"/>
      <c r="C23" s="144"/>
      <c r="D23" s="144"/>
      <c r="E23" s="146"/>
      <c r="F23" s="146"/>
      <c r="G23" s="146"/>
      <c r="H23" s="146"/>
      <c r="I23" s="146"/>
      <c r="J23" s="146"/>
      <c r="K23" s="146"/>
      <c r="L23" s="6"/>
      <c r="M23" s="6"/>
      <c r="N23" s="6"/>
    </row>
    <row r="24" spans="1:14" s="7" customFormat="1" ht="11.1" customHeight="1">
      <c r="A24" s="17" t="s">
        <v>616</v>
      </c>
      <c r="B24" s="146">
        <v>3144</v>
      </c>
      <c r="C24" s="146">
        <v>2881</v>
      </c>
      <c r="D24" s="146">
        <v>2846</v>
      </c>
      <c r="E24" s="146">
        <v>3055</v>
      </c>
      <c r="F24" s="146">
        <v>3893</v>
      </c>
      <c r="G24" s="146">
        <v>2781</v>
      </c>
      <c r="H24" s="146">
        <v>2857</v>
      </c>
      <c r="I24" s="146">
        <v>2896</v>
      </c>
      <c r="J24" s="146">
        <v>3476</v>
      </c>
      <c r="K24" s="146">
        <v>3230</v>
      </c>
      <c r="L24" s="146">
        <v>2947</v>
      </c>
      <c r="M24" s="146">
        <v>3575</v>
      </c>
      <c r="N24" s="146">
        <v>2964</v>
      </c>
    </row>
    <row r="25" spans="1:14" s="7" customFormat="1" ht="11.1" customHeight="1">
      <c r="A25" s="18" t="s">
        <v>550</v>
      </c>
      <c r="B25" s="144"/>
      <c r="C25" s="144"/>
      <c r="D25" s="144"/>
      <c r="E25" s="146"/>
      <c r="F25" s="146"/>
      <c r="G25" s="146"/>
      <c r="H25" s="146"/>
      <c r="I25" s="146"/>
      <c r="J25" s="146"/>
      <c r="K25" s="146"/>
      <c r="L25" s="6"/>
      <c r="M25" s="6"/>
      <c r="N25" s="6"/>
    </row>
    <row r="26" spans="1:14" s="7" customFormat="1" ht="11.1" customHeight="1">
      <c r="A26" s="17" t="s">
        <v>693</v>
      </c>
      <c r="B26" s="144"/>
      <c r="C26" s="144"/>
      <c r="D26" s="144"/>
      <c r="E26" s="146"/>
      <c r="F26" s="146"/>
      <c r="G26" s="146"/>
      <c r="H26" s="146"/>
      <c r="I26" s="146"/>
      <c r="J26" s="146"/>
      <c r="K26" s="146"/>
      <c r="L26" s="6"/>
      <c r="M26" s="6"/>
      <c r="N26" s="6"/>
    </row>
    <row r="27" spans="1:14" s="7" customFormat="1" ht="11.1" customHeight="1">
      <c r="A27" s="17" t="s">
        <v>694</v>
      </c>
      <c r="B27" s="146">
        <v>5038</v>
      </c>
      <c r="C27" s="146">
        <v>5836</v>
      </c>
      <c r="D27" s="146">
        <v>4725</v>
      </c>
      <c r="E27" s="146">
        <v>4803</v>
      </c>
      <c r="F27" s="146">
        <v>9239</v>
      </c>
      <c r="G27" s="146">
        <v>4481</v>
      </c>
      <c r="H27" s="146">
        <v>4256</v>
      </c>
      <c r="I27" s="146">
        <v>5083</v>
      </c>
      <c r="J27" s="146">
        <v>6262</v>
      </c>
      <c r="K27" s="146">
        <v>5301</v>
      </c>
      <c r="L27" s="146">
        <v>5269</v>
      </c>
      <c r="M27" s="146">
        <v>5286</v>
      </c>
      <c r="N27" s="146">
        <v>5340</v>
      </c>
    </row>
    <row r="28" spans="1:14" s="7" customFormat="1" ht="11.1" customHeight="1">
      <c r="A28" s="18" t="s">
        <v>695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696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551</v>
      </c>
      <c r="B30" s="146">
        <v>2560</v>
      </c>
      <c r="C30" s="146">
        <v>2543</v>
      </c>
      <c r="D30" s="146">
        <v>2613</v>
      </c>
      <c r="E30" s="146">
        <v>2707</v>
      </c>
      <c r="F30" s="146">
        <v>3011</v>
      </c>
      <c r="G30" s="146">
        <v>2989</v>
      </c>
      <c r="H30" s="146">
        <v>2964</v>
      </c>
      <c r="I30" s="146">
        <v>3329</v>
      </c>
      <c r="J30" s="146">
        <v>2842</v>
      </c>
      <c r="K30" s="146">
        <v>3067</v>
      </c>
      <c r="L30" s="146">
        <v>3094</v>
      </c>
      <c r="M30" s="146">
        <v>3434</v>
      </c>
      <c r="N30" s="146">
        <v>3250</v>
      </c>
    </row>
    <row r="31" spans="1:14" s="7" customFormat="1" ht="11.1" customHeight="1">
      <c r="A31" s="18" t="s">
        <v>552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553</v>
      </c>
      <c r="B32" s="146">
        <v>1815</v>
      </c>
      <c r="C32" s="146">
        <v>1809</v>
      </c>
      <c r="D32" s="146">
        <v>1863</v>
      </c>
      <c r="E32" s="146">
        <v>1961</v>
      </c>
      <c r="F32" s="146">
        <v>2336</v>
      </c>
      <c r="G32" s="146">
        <v>1710</v>
      </c>
      <c r="H32" s="146">
        <v>1740</v>
      </c>
      <c r="I32" s="146">
        <v>1839</v>
      </c>
      <c r="J32" s="146">
        <v>1753</v>
      </c>
      <c r="K32" s="146">
        <v>1772</v>
      </c>
      <c r="L32" s="146">
        <v>1812</v>
      </c>
      <c r="M32" s="146">
        <v>1816</v>
      </c>
      <c r="N32" s="146">
        <v>1847</v>
      </c>
    </row>
    <row r="33" spans="1:14" s="7" customFormat="1" ht="11.1" customHeight="1">
      <c r="A33" s="18" t="s">
        <v>554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617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618</v>
      </c>
      <c r="B35" s="146">
        <v>4692</v>
      </c>
      <c r="C35" s="146">
        <v>5006</v>
      </c>
      <c r="D35" s="146">
        <v>4383</v>
      </c>
      <c r="E35" s="146">
        <v>4408</v>
      </c>
      <c r="F35" s="146">
        <v>5953</v>
      </c>
      <c r="G35" s="146">
        <v>4111</v>
      </c>
      <c r="H35" s="146">
        <v>4025</v>
      </c>
      <c r="I35" s="146">
        <v>4209</v>
      </c>
      <c r="J35" s="146">
        <v>5001</v>
      </c>
      <c r="K35" s="146">
        <v>4470</v>
      </c>
      <c r="L35" s="146">
        <v>4385</v>
      </c>
      <c r="M35" s="146">
        <v>4440</v>
      </c>
      <c r="N35" s="146">
        <v>4462</v>
      </c>
    </row>
    <row r="36" spans="1:14" s="7" customFormat="1" ht="11.1" customHeight="1">
      <c r="A36" s="18" t="s">
        <v>555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556</v>
      </c>
      <c r="B37" s="146">
        <v>2116</v>
      </c>
      <c r="C37" s="146">
        <v>2136</v>
      </c>
      <c r="D37" s="146">
        <v>2150</v>
      </c>
      <c r="E37" s="146">
        <v>2277</v>
      </c>
      <c r="F37" s="146">
        <v>2381</v>
      </c>
      <c r="G37" s="146">
        <v>2212</v>
      </c>
      <c r="H37" s="146">
        <v>2219</v>
      </c>
      <c r="I37" s="146">
        <v>2388</v>
      </c>
      <c r="J37" s="146">
        <v>2351</v>
      </c>
      <c r="K37" s="146">
        <v>2373</v>
      </c>
      <c r="L37" s="146">
        <v>2407</v>
      </c>
      <c r="M37" s="146">
        <v>2406</v>
      </c>
      <c r="N37" s="146">
        <v>2341</v>
      </c>
    </row>
    <row r="38" spans="1:14" s="7" customFormat="1" ht="11.1" customHeight="1">
      <c r="A38" s="16" t="s">
        <v>557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558</v>
      </c>
      <c r="B39" s="146">
        <v>1711</v>
      </c>
      <c r="C39" s="146">
        <v>1717</v>
      </c>
      <c r="D39" s="146">
        <v>1718</v>
      </c>
      <c r="E39" s="146">
        <v>1740</v>
      </c>
      <c r="F39" s="146">
        <v>1879</v>
      </c>
      <c r="G39" s="146">
        <v>1742</v>
      </c>
      <c r="H39" s="146">
        <v>1759</v>
      </c>
      <c r="I39" s="146">
        <v>1823</v>
      </c>
      <c r="J39" s="146">
        <v>1832</v>
      </c>
      <c r="K39" s="146">
        <v>1840</v>
      </c>
      <c r="L39" s="146">
        <v>1854</v>
      </c>
      <c r="M39" s="146">
        <v>1844</v>
      </c>
      <c r="N39" s="146">
        <v>1872</v>
      </c>
    </row>
    <row r="40" spans="1:14" s="7" customFormat="1" ht="11.1" customHeight="1">
      <c r="A40" s="18" t="s">
        <v>559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560</v>
      </c>
      <c r="B41" s="146">
        <v>2537</v>
      </c>
      <c r="C41" s="146">
        <v>2439</v>
      </c>
      <c r="D41" s="146">
        <v>2409</v>
      </c>
      <c r="E41" s="146">
        <v>2417</v>
      </c>
      <c r="F41" s="146">
        <v>2645</v>
      </c>
      <c r="G41" s="146">
        <v>2756</v>
      </c>
      <c r="H41" s="146">
        <v>2768</v>
      </c>
      <c r="I41" s="146">
        <v>3213</v>
      </c>
      <c r="J41" s="146">
        <v>2924</v>
      </c>
      <c r="K41" s="146">
        <v>2947</v>
      </c>
      <c r="L41" s="146">
        <v>2925</v>
      </c>
      <c r="M41" s="146">
        <v>2930</v>
      </c>
      <c r="N41" s="146">
        <v>3024</v>
      </c>
    </row>
    <row r="42" spans="1:14" s="7" customFormat="1" ht="11.1" customHeight="1">
      <c r="A42" s="18" t="s">
        <v>561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563</v>
      </c>
      <c r="B43" s="146">
        <v>3986</v>
      </c>
      <c r="C43" s="146">
        <v>3906</v>
      </c>
      <c r="D43" s="146">
        <v>3997</v>
      </c>
      <c r="E43" s="146">
        <v>4328</v>
      </c>
      <c r="F43" s="146">
        <v>4850</v>
      </c>
      <c r="G43" s="146">
        <v>4342</v>
      </c>
      <c r="H43" s="146">
        <v>4779</v>
      </c>
      <c r="I43" s="146">
        <v>6312</v>
      </c>
      <c r="J43" s="146">
        <v>4209</v>
      </c>
      <c r="K43" s="146">
        <v>4141</v>
      </c>
      <c r="L43" s="146">
        <v>4248</v>
      </c>
      <c r="M43" s="146">
        <v>4457</v>
      </c>
      <c r="N43" s="146">
        <v>4276</v>
      </c>
    </row>
    <row r="44" spans="1:14" s="7" customFormat="1" ht="11.1" customHeight="1">
      <c r="A44" s="18" t="s">
        <v>564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565</v>
      </c>
      <c r="B45" s="146">
        <v>1847</v>
      </c>
      <c r="C45" s="146">
        <v>1927</v>
      </c>
      <c r="D45" s="146">
        <v>1894</v>
      </c>
      <c r="E45" s="146">
        <v>1967</v>
      </c>
      <c r="F45" s="146">
        <v>2087</v>
      </c>
      <c r="G45" s="146">
        <v>1968</v>
      </c>
      <c r="H45" s="146">
        <v>1963</v>
      </c>
      <c r="I45" s="146">
        <v>2067</v>
      </c>
      <c r="J45" s="146">
        <v>2032</v>
      </c>
      <c r="K45" s="146">
        <v>2008</v>
      </c>
      <c r="L45" s="146">
        <v>2104</v>
      </c>
      <c r="M45" s="146">
        <v>2052</v>
      </c>
      <c r="N45" s="146">
        <v>1988</v>
      </c>
    </row>
    <row r="46" spans="1:14" s="7" customFormat="1" ht="11.1" customHeight="1">
      <c r="A46" s="18" t="s">
        <v>566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619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620</v>
      </c>
      <c r="B48" s="146">
        <v>1505</v>
      </c>
      <c r="C48" s="146">
        <v>1496</v>
      </c>
      <c r="D48" s="146">
        <v>1514</v>
      </c>
      <c r="E48" s="146">
        <v>1536</v>
      </c>
      <c r="F48" s="146">
        <v>1564</v>
      </c>
      <c r="G48" s="146">
        <v>1570</v>
      </c>
      <c r="H48" s="146">
        <v>1571</v>
      </c>
      <c r="I48" s="146">
        <v>1637</v>
      </c>
      <c r="J48" s="146">
        <v>1577</v>
      </c>
      <c r="K48" s="146">
        <v>1619</v>
      </c>
      <c r="L48" s="146">
        <v>1629</v>
      </c>
      <c r="M48" s="146">
        <v>1662</v>
      </c>
      <c r="N48" s="146">
        <v>1631</v>
      </c>
    </row>
    <row r="49" spans="1:14" s="7" customFormat="1" ht="11.1" customHeight="1">
      <c r="A49" s="18" t="s">
        <v>567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621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623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697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698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624</v>
      </c>
      <c r="B54" s="146">
        <v>1612</v>
      </c>
      <c r="C54" s="146">
        <v>1673</v>
      </c>
      <c r="D54" s="146">
        <v>1693</v>
      </c>
      <c r="E54" s="146">
        <v>1720</v>
      </c>
      <c r="F54" s="146">
        <v>1778</v>
      </c>
      <c r="G54" s="146">
        <v>1764</v>
      </c>
      <c r="H54" s="146">
        <v>1764</v>
      </c>
      <c r="I54" s="146">
        <v>1840</v>
      </c>
      <c r="J54" s="146">
        <v>1765</v>
      </c>
      <c r="K54" s="146">
        <v>1800</v>
      </c>
      <c r="L54" s="146">
        <v>1870</v>
      </c>
      <c r="M54" s="146">
        <v>1844</v>
      </c>
      <c r="N54" s="146">
        <v>1766</v>
      </c>
    </row>
    <row r="55" spans="1:14" s="7" customFormat="1" ht="11.1" customHeight="1">
      <c r="A55" s="18" t="s">
        <v>625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626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627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628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629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630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631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632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633</v>
      </c>
      <c r="B63" s="146">
        <v>1592</v>
      </c>
      <c r="C63" s="146">
        <v>1622</v>
      </c>
      <c r="D63" s="146">
        <v>1620</v>
      </c>
      <c r="E63" s="146">
        <v>1661</v>
      </c>
      <c r="F63" s="146">
        <v>1786</v>
      </c>
      <c r="G63" s="146">
        <v>1700</v>
      </c>
      <c r="H63" s="146">
        <v>1682</v>
      </c>
      <c r="I63" s="146">
        <v>1754</v>
      </c>
      <c r="J63" s="146">
        <v>1748</v>
      </c>
      <c r="K63" s="146">
        <v>1808</v>
      </c>
      <c r="L63" s="146">
        <v>1793</v>
      </c>
      <c r="M63" s="146">
        <v>1792</v>
      </c>
      <c r="N63" s="146">
        <v>1763</v>
      </c>
    </row>
    <row r="64" spans="1:14" s="7" customFormat="1" ht="11.1" customHeight="1">
      <c r="A64" s="19" t="s">
        <v>634</v>
      </c>
      <c r="B64" s="434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700</v>
      </c>
      <c r="B65" s="434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701</v>
      </c>
      <c r="B66" s="434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702</v>
      </c>
      <c r="B67" s="434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</row>
    <row r="69" spans="1:14" ht="12" customHeight="1">
      <c r="A69" s="86" t="s">
        <v>875</v>
      </c>
    </row>
    <row r="70" spans="1:14" ht="12" customHeight="1">
      <c r="A70" s="62" t="s">
        <v>64</v>
      </c>
    </row>
    <row r="71" spans="1:14" ht="12" customHeight="1">
      <c r="A71" s="3"/>
    </row>
    <row r="72" spans="1:14" s="7" customFormat="1" ht="12" customHeight="1" thickBot="1">
      <c r="A72" s="4" t="s">
        <v>488</v>
      </c>
      <c r="B72" s="6"/>
      <c r="C72"/>
      <c r="D72"/>
      <c r="E72"/>
      <c r="F72"/>
      <c r="G72"/>
      <c r="H72"/>
      <c r="I72"/>
      <c r="J72"/>
      <c r="K72" s="469" t="s">
        <v>489</v>
      </c>
      <c r="L72" s="469"/>
      <c r="M72" s="469"/>
      <c r="N72" s="469"/>
    </row>
    <row r="73" spans="1:14" s="7" customFormat="1" ht="12" customHeight="1">
      <c r="A73" s="466"/>
      <c r="B73" s="471">
        <v>2017</v>
      </c>
      <c r="C73" s="471"/>
      <c r="D73" s="471"/>
      <c r="E73" s="471"/>
      <c r="F73" s="471"/>
      <c r="G73" s="472">
        <v>2018</v>
      </c>
      <c r="H73" s="453"/>
      <c r="I73" s="453"/>
      <c r="J73" s="453"/>
      <c r="K73" s="453"/>
      <c r="L73" s="453"/>
      <c r="M73" s="453"/>
      <c r="N73" s="453"/>
    </row>
    <row r="74" spans="1:14" s="7" customFormat="1" ht="12" customHeight="1">
      <c r="A74" s="467"/>
      <c r="B74" s="309" t="s">
        <v>873</v>
      </c>
      <c r="C74" s="309" t="s">
        <v>479</v>
      </c>
      <c r="D74" s="309" t="s">
        <v>481</v>
      </c>
      <c r="E74" s="309" t="s">
        <v>483</v>
      </c>
      <c r="F74" s="309" t="s">
        <v>874</v>
      </c>
      <c r="G74" s="309" t="s">
        <v>149</v>
      </c>
      <c r="H74" s="309" t="s">
        <v>870</v>
      </c>
      <c r="I74" s="309" t="s">
        <v>470</v>
      </c>
      <c r="J74" s="309" t="s">
        <v>472</v>
      </c>
      <c r="K74" s="309" t="s">
        <v>474</v>
      </c>
      <c r="L74" s="309" t="s">
        <v>871</v>
      </c>
      <c r="M74" s="309" t="s">
        <v>872</v>
      </c>
      <c r="N74" s="309" t="s">
        <v>873</v>
      </c>
    </row>
    <row r="75" spans="1:14" s="7" customFormat="1" ht="12" customHeight="1">
      <c r="A75" s="468"/>
      <c r="B75" s="310" t="s">
        <v>478</v>
      </c>
      <c r="C75" s="310" t="s">
        <v>480</v>
      </c>
      <c r="D75" s="310" t="s">
        <v>482</v>
      </c>
      <c r="E75" s="310" t="s">
        <v>484</v>
      </c>
      <c r="F75" s="310" t="s">
        <v>485</v>
      </c>
      <c r="G75" s="310" t="s">
        <v>486</v>
      </c>
      <c r="H75" s="310" t="s">
        <v>487</v>
      </c>
      <c r="I75" s="310" t="s">
        <v>471</v>
      </c>
      <c r="J75" s="310" t="s">
        <v>473</v>
      </c>
      <c r="K75" s="310" t="s">
        <v>475</v>
      </c>
      <c r="L75" s="310" t="s">
        <v>476</v>
      </c>
      <c r="M75" s="310" t="s">
        <v>477</v>
      </c>
      <c r="N75" s="310" t="s">
        <v>478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6"/>
      <c r="M76" s="6"/>
      <c r="N76" s="6"/>
    </row>
    <row r="77" spans="1:14" s="7" customFormat="1" ht="9.9499999999999993" customHeight="1">
      <c r="A77" s="17" t="s">
        <v>635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6"/>
      <c r="M77" s="146"/>
      <c r="N77" s="146"/>
    </row>
    <row r="78" spans="1:14" s="7" customFormat="1" ht="9.9499999999999993" customHeight="1">
      <c r="A78" s="17" t="s">
        <v>636</v>
      </c>
      <c r="B78" s="146">
        <v>2077</v>
      </c>
      <c r="C78" s="146">
        <v>2125</v>
      </c>
      <c r="D78" s="146">
        <v>2136</v>
      </c>
      <c r="E78" s="146">
        <v>2259</v>
      </c>
      <c r="F78" s="146">
        <v>2559</v>
      </c>
      <c r="G78" s="146">
        <v>2192</v>
      </c>
      <c r="H78" s="146">
        <v>2211</v>
      </c>
      <c r="I78" s="146">
        <v>2326</v>
      </c>
      <c r="J78" s="146">
        <v>2416</v>
      </c>
      <c r="K78" s="146">
        <v>2301</v>
      </c>
      <c r="L78" s="146">
        <v>2344</v>
      </c>
      <c r="M78" s="146">
        <v>2321</v>
      </c>
      <c r="N78" s="146">
        <v>2288</v>
      </c>
    </row>
    <row r="79" spans="1:14" s="7" customFormat="1" ht="9.9499999999999993" customHeight="1">
      <c r="A79" s="18" t="s">
        <v>637</v>
      </c>
      <c r="B79" s="144"/>
      <c r="C79" s="144"/>
      <c r="D79" s="144"/>
      <c r="E79" s="146"/>
      <c r="F79" s="146"/>
      <c r="G79" s="146"/>
      <c r="H79" s="146"/>
      <c r="I79" s="146"/>
      <c r="J79" s="146"/>
      <c r="K79" s="146"/>
      <c r="L79" s="6"/>
      <c r="M79" s="6"/>
      <c r="N79" s="146"/>
    </row>
    <row r="80" spans="1:14" s="7" customFormat="1" ht="9.9499999999999993" customHeight="1">
      <c r="A80" s="18" t="s">
        <v>638</v>
      </c>
      <c r="B80" s="144"/>
      <c r="C80" s="144"/>
      <c r="D80" s="144"/>
      <c r="E80" s="146"/>
      <c r="F80" s="146"/>
      <c r="G80" s="146"/>
      <c r="H80" s="146"/>
      <c r="I80" s="146"/>
      <c r="J80" s="146"/>
      <c r="K80" s="146"/>
      <c r="L80" s="6"/>
      <c r="M80" s="6"/>
      <c r="N80" s="146"/>
    </row>
    <row r="81" spans="1:14" s="7" customFormat="1" ht="9.9499999999999993" customHeight="1">
      <c r="A81" s="17" t="s">
        <v>639</v>
      </c>
      <c r="B81" s="144"/>
      <c r="C81" s="144"/>
      <c r="D81" s="144"/>
      <c r="E81" s="146"/>
      <c r="F81" s="146"/>
      <c r="G81" s="146"/>
      <c r="H81" s="146"/>
      <c r="I81" s="146"/>
      <c r="J81" s="146"/>
      <c r="K81" s="146"/>
      <c r="L81" s="6"/>
      <c r="M81" s="6"/>
      <c r="N81" s="146"/>
    </row>
    <row r="82" spans="1:14" s="7" customFormat="1" ht="9.9499999999999993" customHeight="1">
      <c r="A82" s="17" t="s">
        <v>640</v>
      </c>
      <c r="B82" s="146">
        <v>2274</v>
      </c>
      <c r="C82" s="146">
        <v>2200</v>
      </c>
      <c r="D82" s="146">
        <v>2171</v>
      </c>
      <c r="E82" s="146">
        <v>2392</v>
      </c>
      <c r="F82" s="146">
        <v>2429</v>
      </c>
      <c r="G82" s="146">
        <v>2078</v>
      </c>
      <c r="H82" s="146">
        <v>2091</v>
      </c>
      <c r="I82" s="146">
        <v>2175</v>
      </c>
      <c r="J82" s="146">
        <v>2297</v>
      </c>
      <c r="K82" s="146">
        <v>2219</v>
      </c>
      <c r="L82" s="146">
        <v>2504</v>
      </c>
      <c r="M82" s="146">
        <v>2242</v>
      </c>
      <c r="N82" s="146">
        <v>2243</v>
      </c>
    </row>
    <row r="83" spans="1:14" s="7" customFormat="1" ht="9.9499999999999993" customHeight="1">
      <c r="A83" s="18" t="s">
        <v>641</v>
      </c>
      <c r="B83" s="144"/>
      <c r="C83" s="144"/>
      <c r="D83" s="144"/>
      <c r="E83" s="146"/>
      <c r="F83" s="146"/>
      <c r="G83" s="146"/>
      <c r="H83" s="146"/>
      <c r="I83" s="146"/>
      <c r="J83" s="146"/>
      <c r="K83" s="146"/>
      <c r="L83" s="6"/>
      <c r="M83" s="6"/>
      <c r="N83" s="146"/>
    </row>
    <row r="84" spans="1:14" s="7" customFormat="1" ht="9.9499999999999993" customHeight="1">
      <c r="A84" s="18" t="s">
        <v>642</v>
      </c>
      <c r="B84" s="144"/>
      <c r="C84" s="144"/>
      <c r="D84" s="144"/>
      <c r="E84" s="146"/>
      <c r="F84" s="146"/>
      <c r="G84" s="146"/>
      <c r="H84" s="146"/>
      <c r="I84" s="146"/>
      <c r="J84" s="146"/>
      <c r="K84" s="146"/>
      <c r="L84" s="6"/>
      <c r="M84" s="6"/>
      <c r="N84" s="146"/>
    </row>
    <row r="85" spans="1:14" s="7" customFormat="1" ht="9.9499999999999993" customHeight="1">
      <c r="A85" s="17" t="s">
        <v>643</v>
      </c>
      <c r="B85" s="144"/>
      <c r="C85" s="144"/>
      <c r="D85" s="144"/>
      <c r="E85" s="146"/>
      <c r="F85" s="146"/>
      <c r="G85" s="146"/>
      <c r="H85" s="146"/>
      <c r="I85" s="146"/>
      <c r="J85" s="146"/>
      <c r="K85" s="146"/>
      <c r="L85" s="6"/>
      <c r="M85" s="6"/>
      <c r="N85" s="146"/>
    </row>
    <row r="86" spans="1:14" s="7" customFormat="1" ht="9.9499999999999993" customHeight="1">
      <c r="A86" s="17" t="s">
        <v>644</v>
      </c>
      <c r="B86" s="144"/>
      <c r="C86" s="144"/>
      <c r="D86" s="144"/>
      <c r="E86" s="146"/>
      <c r="F86" s="146"/>
      <c r="G86" s="146"/>
      <c r="H86" s="146"/>
      <c r="I86" s="146"/>
      <c r="J86" s="146"/>
      <c r="K86" s="146"/>
      <c r="L86" s="6"/>
      <c r="M86" s="6"/>
      <c r="N86" s="146"/>
    </row>
    <row r="87" spans="1:14" s="7" customFormat="1" ht="9.9499999999999993" customHeight="1">
      <c r="A87" s="17" t="s">
        <v>645</v>
      </c>
      <c r="B87" s="146">
        <v>5376</v>
      </c>
      <c r="C87" s="146">
        <v>5312</v>
      </c>
      <c r="D87" s="146">
        <v>4675</v>
      </c>
      <c r="E87" s="146">
        <v>4574</v>
      </c>
      <c r="F87" s="146">
        <v>7654</v>
      </c>
      <c r="G87" s="146">
        <v>4837</v>
      </c>
      <c r="H87" s="146">
        <v>5028</v>
      </c>
      <c r="I87" s="146">
        <v>5369</v>
      </c>
      <c r="J87" s="146">
        <v>5838</v>
      </c>
      <c r="K87" s="146">
        <v>5551</v>
      </c>
      <c r="L87" s="146">
        <v>6591</v>
      </c>
      <c r="M87" s="146">
        <v>5344</v>
      </c>
      <c r="N87" s="146">
        <v>5509</v>
      </c>
    </row>
    <row r="88" spans="1:14" s="7" customFormat="1" ht="9.9499999999999993" customHeight="1">
      <c r="A88" s="18" t="s">
        <v>646</v>
      </c>
      <c r="B88" s="144"/>
      <c r="C88" s="144"/>
      <c r="D88" s="144"/>
      <c r="E88" s="146"/>
      <c r="F88" s="146"/>
      <c r="G88" s="146"/>
      <c r="H88" s="146"/>
      <c r="I88" s="146"/>
      <c r="J88" s="146"/>
      <c r="K88" s="146"/>
      <c r="L88" s="6"/>
      <c r="M88" s="6"/>
      <c r="N88" s="146"/>
    </row>
    <row r="89" spans="1:14" s="7" customFormat="1" ht="9.9499999999999993" customHeight="1">
      <c r="A89" s="18" t="s">
        <v>647</v>
      </c>
      <c r="B89" s="144"/>
      <c r="C89" s="144"/>
      <c r="D89" s="144"/>
      <c r="E89" s="146"/>
      <c r="F89" s="146"/>
      <c r="G89" s="146"/>
      <c r="H89" s="146"/>
      <c r="I89" s="146"/>
      <c r="J89" s="146"/>
      <c r="K89" s="146"/>
      <c r="L89" s="6"/>
      <c r="M89" s="6"/>
      <c r="N89" s="146"/>
    </row>
    <row r="90" spans="1:14" s="7" customFormat="1" ht="9.9499999999999993" customHeight="1">
      <c r="A90" s="17" t="s">
        <v>648</v>
      </c>
      <c r="B90" s="144"/>
      <c r="C90" s="144"/>
      <c r="D90" s="144"/>
      <c r="E90" s="146"/>
      <c r="F90" s="146"/>
      <c r="G90" s="146"/>
      <c r="H90" s="146"/>
      <c r="I90" s="146"/>
      <c r="J90" s="146"/>
      <c r="K90" s="146"/>
      <c r="L90" s="6"/>
      <c r="M90" s="6"/>
      <c r="N90" s="146"/>
    </row>
    <row r="91" spans="1:14" s="7" customFormat="1" ht="9.9499999999999993" customHeight="1">
      <c r="A91" s="17" t="s">
        <v>649</v>
      </c>
      <c r="B91" s="146">
        <v>2447</v>
      </c>
      <c r="C91" s="146">
        <v>2411</v>
      </c>
      <c r="D91" s="146">
        <v>2425</v>
      </c>
      <c r="E91" s="146">
        <v>2546</v>
      </c>
      <c r="F91" s="146">
        <v>2858</v>
      </c>
      <c r="G91" s="146">
        <v>2557</v>
      </c>
      <c r="H91" s="146">
        <v>2545</v>
      </c>
      <c r="I91" s="146">
        <v>2700</v>
      </c>
      <c r="J91" s="146">
        <v>2929</v>
      </c>
      <c r="K91" s="146">
        <v>2757</v>
      </c>
      <c r="L91" s="146">
        <v>2938</v>
      </c>
      <c r="M91" s="146">
        <v>2821</v>
      </c>
      <c r="N91" s="146">
        <v>2904</v>
      </c>
    </row>
    <row r="92" spans="1:14" s="7" customFormat="1" ht="9.9499999999999993" customHeight="1">
      <c r="A92" s="18" t="s">
        <v>650</v>
      </c>
      <c r="B92" s="144"/>
      <c r="C92" s="144"/>
      <c r="D92" s="144"/>
      <c r="E92" s="146"/>
      <c r="F92" s="146"/>
      <c r="G92" s="146"/>
      <c r="H92" s="146"/>
      <c r="I92" s="146"/>
      <c r="J92" s="146"/>
      <c r="K92" s="146"/>
      <c r="L92" s="6"/>
      <c r="M92" s="6"/>
      <c r="N92" s="146"/>
    </row>
    <row r="93" spans="1:14" s="7" customFormat="1" ht="9.9499999999999993" customHeight="1">
      <c r="A93" s="18" t="s">
        <v>651</v>
      </c>
      <c r="B93" s="144"/>
      <c r="C93" s="144"/>
      <c r="D93" s="144"/>
      <c r="E93" s="146"/>
      <c r="F93" s="146"/>
      <c r="G93" s="146"/>
      <c r="H93" s="146"/>
      <c r="I93" s="146"/>
      <c r="J93" s="146"/>
      <c r="K93" s="146"/>
      <c r="L93" s="6"/>
      <c r="M93" s="6"/>
      <c r="N93" s="146"/>
    </row>
    <row r="94" spans="1:14" s="7" customFormat="1" ht="9.9499999999999993" customHeight="1">
      <c r="A94" s="17" t="s">
        <v>654</v>
      </c>
      <c r="B94" s="144"/>
      <c r="C94" s="144"/>
      <c r="D94" s="144"/>
      <c r="E94" s="146"/>
      <c r="F94" s="146"/>
      <c r="G94" s="146"/>
      <c r="H94" s="146"/>
      <c r="I94" s="146"/>
      <c r="J94" s="146"/>
      <c r="K94" s="146"/>
      <c r="L94" s="6"/>
      <c r="M94" s="6"/>
      <c r="N94" s="146"/>
    </row>
    <row r="95" spans="1:14" s="7" customFormat="1" ht="9.9499999999999993" customHeight="1">
      <c r="A95" s="17" t="s">
        <v>655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656</v>
      </c>
      <c r="B96" s="146">
        <v>2830</v>
      </c>
      <c r="C96" s="146">
        <v>2880</v>
      </c>
      <c r="D96" s="146">
        <v>2835</v>
      </c>
      <c r="E96" s="146">
        <v>2863</v>
      </c>
      <c r="F96" s="146">
        <v>3391</v>
      </c>
      <c r="G96" s="146">
        <v>2936</v>
      </c>
      <c r="H96" s="146">
        <v>3311</v>
      </c>
      <c r="I96" s="146">
        <v>3329</v>
      </c>
      <c r="J96" s="146">
        <v>3121</v>
      </c>
      <c r="K96" s="146">
        <v>3233</v>
      </c>
      <c r="L96" s="146">
        <v>3272</v>
      </c>
      <c r="M96" s="146">
        <v>3163</v>
      </c>
      <c r="N96" s="146">
        <v>3268</v>
      </c>
    </row>
    <row r="97" spans="1:14" s="7" customFormat="1" ht="9.9499999999999993" customHeight="1">
      <c r="A97" s="18" t="s">
        <v>657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658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659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660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661</v>
      </c>
      <c r="B101" s="146">
        <v>2288</v>
      </c>
      <c r="C101" s="146">
        <v>2347</v>
      </c>
      <c r="D101" s="146">
        <v>2380</v>
      </c>
      <c r="E101" s="146">
        <v>2520</v>
      </c>
      <c r="F101" s="146">
        <v>2507</v>
      </c>
      <c r="G101" s="146">
        <v>2398</v>
      </c>
      <c r="H101" s="146">
        <v>2371</v>
      </c>
      <c r="I101" s="146">
        <v>2717</v>
      </c>
      <c r="J101" s="146">
        <v>2489</v>
      </c>
      <c r="K101" s="146">
        <v>2629</v>
      </c>
      <c r="L101" s="146">
        <v>2698</v>
      </c>
      <c r="M101" s="146">
        <v>2643</v>
      </c>
      <c r="N101" s="146">
        <v>2508</v>
      </c>
    </row>
    <row r="102" spans="1:14" s="7" customFormat="1" ht="9.9499999999999993" customHeight="1">
      <c r="A102" s="18" t="s">
        <v>662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638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663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664</v>
      </c>
      <c r="B105" s="146">
        <v>2137</v>
      </c>
      <c r="C105" s="146">
        <v>2132</v>
      </c>
      <c r="D105" s="146">
        <v>2155</v>
      </c>
      <c r="E105" s="146">
        <v>2157</v>
      </c>
      <c r="F105" s="146">
        <v>2475</v>
      </c>
      <c r="G105" s="146">
        <v>2363</v>
      </c>
      <c r="H105" s="146">
        <v>2318</v>
      </c>
      <c r="I105" s="146">
        <v>2740</v>
      </c>
      <c r="J105" s="146">
        <v>2498</v>
      </c>
      <c r="K105" s="146">
        <v>2417</v>
      </c>
      <c r="L105" s="146">
        <v>2475</v>
      </c>
      <c r="M105" s="146">
        <v>2457</v>
      </c>
      <c r="N105" s="146">
        <v>2422</v>
      </c>
    </row>
    <row r="106" spans="1:14" s="7" customFormat="1" ht="9.9499999999999993" customHeight="1">
      <c r="A106" s="18" t="s">
        <v>665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666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570</v>
      </c>
      <c r="B108" s="146">
        <v>2795</v>
      </c>
      <c r="C108" s="146">
        <v>2657</v>
      </c>
      <c r="D108" s="146">
        <v>2769</v>
      </c>
      <c r="E108" s="146">
        <v>2668</v>
      </c>
      <c r="F108" s="146">
        <v>3252</v>
      </c>
      <c r="G108" s="146">
        <v>2713</v>
      </c>
      <c r="H108" s="146">
        <v>2717</v>
      </c>
      <c r="I108" s="146">
        <v>3080</v>
      </c>
      <c r="J108" s="146">
        <v>3021</v>
      </c>
      <c r="K108" s="146">
        <v>3070</v>
      </c>
      <c r="L108" s="146">
        <v>2864</v>
      </c>
      <c r="M108" s="146">
        <v>3012</v>
      </c>
      <c r="N108" s="146">
        <v>2975</v>
      </c>
    </row>
    <row r="109" spans="1:14" s="7" customFormat="1" ht="9.9499999999999993" customHeight="1">
      <c r="A109" s="18" t="s">
        <v>571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667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668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669</v>
      </c>
      <c r="B112" s="146">
        <v>2133</v>
      </c>
      <c r="C112" s="146">
        <v>2151</v>
      </c>
      <c r="D112" s="146">
        <v>2182</v>
      </c>
      <c r="E112" s="146">
        <v>2272</v>
      </c>
      <c r="F112" s="146">
        <v>2393</v>
      </c>
      <c r="G112" s="146">
        <v>2205</v>
      </c>
      <c r="H112" s="146">
        <v>2227</v>
      </c>
      <c r="I112" s="146">
        <v>2338</v>
      </c>
      <c r="J112" s="146">
        <v>2311</v>
      </c>
      <c r="K112" s="146">
        <v>2358</v>
      </c>
      <c r="L112" s="146">
        <v>2365</v>
      </c>
      <c r="M112" s="146">
        <v>2377</v>
      </c>
      <c r="N112" s="146">
        <v>2346</v>
      </c>
    </row>
    <row r="113" spans="1:14" s="7" customFormat="1" ht="9.9499999999999993" customHeight="1">
      <c r="A113" s="18" t="s">
        <v>670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671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672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673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674</v>
      </c>
      <c r="B117" s="146">
        <v>2539</v>
      </c>
      <c r="C117" s="146">
        <v>2633</v>
      </c>
      <c r="D117" s="146">
        <v>2593</v>
      </c>
      <c r="E117" s="146">
        <v>2812</v>
      </c>
      <c r="F117" s="146">
        <v>3155</v>
      </c>
      <c r="G117" s="146">
        <v>2672</v>
      </c>
      <c r="H117" s="146">
        <v>2658</v>
      </c>
      <c r="I117" s="146">
        <v>2900</v>
      </c>
      <c r="J117" s="146">
        <v>2752</v>
      </c>
      <c r="K117" s="146">
        <v>2816</v>
      </c>
      <c r="L117" s="146">
        <v>3077</v>
      </c>
      <c r="M117" s="146">
        <v>2933</v>
      </c>
      <c r="N117" s="146">
        <v>2892</v>
      </c>
    </row>
    <row r="118" spans="1:14" s="7" customFormat="1" ht="9.9499999999999993" customHeight="1">
      <c r="A118" s="18" t="s">
        <v>319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675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676</v>
      </c>
      <c r="B120" s="146">
        <v>2191</v>
      </c>
      <c r="C120" s="146">
        <v>2256</v>
      </c>
      <c r="D120" s="146">
        <v>2258</v>
      </c>
      <c r="E120" s="146">
        <v>2479</v>
      </c>
      <c r="F120" s="146">
        <v>2439</v>
      </c>
      <c r="G120" s="146">
        <v>2335</v>
      </c>
      <c r="H120" s="146">
        <v>2422</v>
      </c>
      <c r="I120" s="146">
        <v>2431</v>
      </c>
      <c r="J120" s="146">
        <v>2453</v>
      </c>
      <c r="K120" s="146">
        <v>2514</v>
      </c>
      <c r="L120" s="146">
        <v>2446</v>
      </c>
      <c r="M120" s="146">
        <v>2463</v>
      </c>
      <c r="N120" s="146">
        <v>2400</v>
      </c>
    </row>
    <row r="121" spans="1:14" s="7" customFormat="1" ht="9.9499999999999993" customHeight="1">
      <c r="A121" s="18" t="s">
        <v>572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677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678</v>
      </c>
      <c r="B123" s="146">
        <v>2575</v>
      </c>
      <c r="C123" s="146">
        <v>2589</v>
      </c>
      <c r="D123" s="146">
        <v>2617</v>
      </c>
      <c r="E123" s="146">
        <v>2806</v>
      </c>
      <c r="F123" s="146">
        <v>2881</v>
      </c>
      <c r="G123" s="146">
        <v>2706</v>
      </c>
      <c r="H123" s="146">
        <v>2681</v>
      </c>
      <c r="I123" s="146">
        <v>2892</v>
      </c>
      <c r="J123" s="146">
        <v>2901</v>
      </c>
      <c r="K123" s="146">
        <v>2876</v>
      </c>
      <c r="L123" s="146">
        <v>2984</v>
      </c>
      <c r="M123" s="146">
        <v>2929</v>
      </c>
      <c r="N123" s="146">
        <v>2853</v>
      </c>
    </row>
    <row r="124" spans="1:14" s="7" customFormat="1" ht="9.9499999999999993" customHeight="1">
      <c r="A124" s="18" t="s">
        <v>679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680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681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682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683</v>
      </c>
      <c r="B128" s="146">
        <v>2535</v>
      </c>
      <c r="C128" s="146">
        <v>2573</v>
      </c>
      <c r="D128" s="146">
        <v>2592</v>
      </c>
      <c r="E128" s="146">
        <v>2956</v>
      </c>
      <c r="F128" s="146">
        <v>2875</v>
      </c>
      <c r="G128" s="146">
        <v>2665</v>
      </c>
      <c r="H128" s="146">
        <v>2678</v>
      </c>
      <c r="I128" s="146">
        <v>2933</v>
      </c>
      <c r="J128" s="146">
        <v>2965</v>
      </c>
      <c r="K128" s="146">
        <v>2979</v>
      </c>
      <c r="L128" s="146">
        <v>2964</v>
      </c>
      <c r="M128" s="146">
        <v>3024</v>
      </c>
      <c r="N128" s="146">
        <v>2794</v>
      </c>
    </row>
    <row r="129" spans="1:14" s="7" customFormat="1" ht="9.9499999999999993" customHeight="1">
      <c r="A129" s="18" t="s">
        <v>684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685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686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687</v>
      </c>
      <c r="B132" s="146">
        <v>2860</v>
      </c>
      <c r="C132" s="146">
        <v>2874</v>
      </c>
      <c r="D132" s="146">
        <v>2891</v>
      </c>
      <c r="E132" s="146">
        <v>3095</v>
      </c>
      <c r="F132" s="146">
        <v>3266</v>
      </c>
      <c r="G132" s="146">
        <v>2776</v>
      </c>
      <c r="H132" s="146">
        <v>2717</v>
      </c>
      <c r="I132" s="146">
        <v>3016</v>
      </c>
      <c r="J132" s="146">
        <v>3090</v>
      </c>
      <c r="K132" s="146">
        <v>3099</v>
      </c>
      <c r="L132" s="146">
        <v>3216</v>
      </c>
      <c r="M132" s="146">
        <v>3232</v>
      </c>
      <c r="N132" s="146">
        <v>3142</v>
      </c>
    </row>
    <row r="133" spans="1:14" s="7" customFormat="1" ht="9.9499999999999993" customHeight="1">
      <c r="A133" s="18" t="s">
        <v>688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672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573</v>
      </c>
      <c r="B135" s="146">
        <v>1608</v>
      </c>
      <c r="C135" s="146">
        <v>1634</v>
      </c>
      <c r="D135" s="146">
        <v>1683</v>
      </c>
      <c r="E135" s="146">
        <v>1747</v>
      </c>
      <c r="F135" s="146">
        <v>1734</v>
      </c>
      <c r="G135" s="146">
        <v>1738</v>
      </c>
      <c r="H135" s="146">
        <v>1732</v>
      </c>
      <c r="I135" s="146">
        <v>1788</v>
      </c>
      <c r="J135" s="146">
        <v>1723</v>
      </c>
      <c r="K135" s="146">
        <v>1787</v>
      </c>
      <c r="L135" s="146">
        <v>1815</v>
      </c>
      <c r="M135" s="146">
        <v>1832</v>
      </c>
      <c r="N135" s="146">
        <v>1817</v>
      </c>
    </row>
    <row r="136" spans="1:14" s="7" customFormat="1" ht="9.9499999999999993" customHeight="1">
      <c r="A136" s="18" t="s">
        <v>574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575</v>
      </c>
      <c r="B137" s="146">
        <v>1733</v>
      </c>
      <c r="C137" s="146">
        <v>1762</v>
      </c>
      <c r="D137" s="146">
        <v>1812</v>
      </c>
      <c r="E137" s="146">
        <v>1893</v>
      </c>
      <c r="F137" s="146">
        <v>1863</v>
      </c>
      <c r="G137" s="146">
        <v>1850</v>
      </c>
      <c r="H137" s="146">
        <v>1789</v>
      </c>
      <c r="I137" s="146">
        <v>1901</v>
      </c>
      <c r="J137" s="146">
        <v>1850</v>
      </c>
      <c r="K137" s="146">
        <v>1874</v>
      </c>
      <c r="L137" s="146">
        <v>1964</v>
      </c>
      <c r="M137" s="146">
        <v>1950</v>
      </c>
      <c r="N137" s="146">
        <v>1824</v>
      </c>
    </row>
    <row r="138" spans="1:14" s="7" customFormat="1" ht="9.9499999999999993" customHeight="1">
      <c r="A138" s="18" t="s">
        <v>315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689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690</v>
      </c>
      <c r="B140" s="146">
        <v>2350</v>
      </c>
      <c r="C140" s="146">
        <v>2385</v>
      </c>
      <c r="D140" s="146">
        <v>2356</v>
      </c>
      <c r="E140" s="146">
        <v>2346</v>
      </c>
      <c r="F140" s="146">
        <v>2584</v>
      </c>
      <c r="G140" s="146">
        <v>2410</v>
      </c>
      <c r="H140" s="146">
        <v>2377</v>
      </c>
      <c r="I140" s="146">
        <v>2463</v>
      </c>
      <c r="J140" s="146">
        <v>2491</v>
      </c>
      <c r="K140" s="146">
        <v>2478</v>
      </c>
      <c r="L140" s="146">
        <v>2488</v>
      </c>
      <c r="M140" s="146">
        <v>2573</v>
      </c>
      <c r="N140" s="146">
        <v>2562</v>
      </c>
    </row>
    <row r="141" spans="1:14" s="7" customFormat="1" ht="9.9499999999999993" customHeight="1">
      <c r="A141" s="19" t="s">
        <v>691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692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17"/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  <c r="M143" s="317"/>
      <c r="N143" s="317"/>
    </row>
    <row r="144" spans="1:14" ht="12" customHeight="1">
      <c r="A144" s="86" t="s">
        <v>875</v>
      </c>
    </row>
    <row r="145" spans="1:14" ht="12" customHeight="1">
      <c r="A145" s="62" t="s">
        <v>64</v>
      </c>
    </row>
    <row r="146" spans="1:14" ht="12" customHeight="1">
      <c r="A146" s="3"/>
    </row>
    <row r="147" spans="1:14" s="7" customFormat="1" ht="12" customHeight="1" thickBot="1">
      <c r="A147" s="4" t="s">
        <v>488</v>
      </c>
      <c r="B147" s="6"/>
      <c r="C147"/>
      <c r="D147"/>
      <c r="E147"/>
      <c r="F147"/>
      <c r="G147"/>
      <c r="H147"/>
      <c r="I147"/>
      <c r="J147"/>
      <c r="K147" s="469" t="s">
        <v>489</v>
      </c>
      <c r="L147" s="469"/>
      <c r="M147" s="469"/>
      <c r="N147" s="469"/>
    </row>
    <row r="148" spans="1:14" s="7" customFormat="1" ht="12" customHeight="1">
      <c r="A148" s="466"/>
      <c r="B148" s="471">
        <v>2017</v>
      </c>
      <c r="C148" s="471"/>
      <c r="D148" s="471"/>
      <c r="E148" s="471"/>
      <c r="F148" s="471"/>
      <c r="G148" s="472">
        <v>2018</v>
      </c>
      <c r="H148" s="453"/>
      <c r="I148" s="453"/>
      <c r="J148" s="453"/>
      <c r="K148" s="453"/>
      <c r="L148" s="453"/>
      <c r="M148" s="453"/>
      <c r="N148" s="453"/>
    </row>
    <row r="149" spans="1:14" s="7" customFormat="1" ht="12" customHeight="1">
      <c r="A149" s="467"/>
      <c r="B149" s="309" t="s">
        <v>873</v>
      </c>
      <c r="C149" s="309" t="s">
        <v>479</v>
      </c>
      <c r="D149" s="309" t="s">
        <v>481</v>
      </c>
      <c r="E149" s="309" t="s">
        <v>483</v>
      </c>
      <c r="F149" s="309" t="s">
        <v>874</v>
      </c>
      <c r="G149" s="309" t="s">
        <v>149</v>
      </c>
      <c r="H149" s="309" t="s">
        <v>870</v>
      </c>
      <c r="I149" s="309" t="s">
        <v>470</v>
      </c>
      <c r="J149" s="309" t="s">
        <v>472</v>
      </c>
      <c r="K149" s="309" t="s">
        <v>474</v>
      </c>
      <c r="L149" s="309" t="s">
        <v>871</v>
      </c>
      <c r="M149" s="309" t="s">
        <v>872</v>
      </c>
      <c r="N149" s="309" t="s">
        <v>873</v>
      </c>
    </row>
    <row r="150" spans="1:14" s="7" customFormat="1" ht="12" customHeight="1">
      <c r="A150" s="468"/>
      <c r="B150" s="310" t="s">
        <v>478</v>
      </c>
      <c r="C150" s="310" t="s">
        <v>480</v>
      </c>
      <c r="D150" s="310" t="s">
        <v>482</v>
      </c>
      <c r="E150" s="310" t="s">
        <v>484</v>
      </c>
      <c r="F150" s="310" t="s">
        <v>485</v>
      </c>
      <c r="G150" s="310" t="s">
        <v>486</v>
      </c>
      <c r="H150" s="310" t="s">
        <v>487</v>
      </c>
      <c r="I150" s="310" t="s">
        <v>471</v>
      </c>
      <c r="J150" s="310" t="s">
        <v>473</v>
      </c>
      <c r="K150" s="310" t="s">
        <v>475</v>
      </c>
      <c r="L150" s="310" t="s">
        <v>476</v>
      </c>
      <c r="M150" s="310" t="s">
        <v>477</v>
      </c>
      <c r="N150" s="310" t="s">
        <v>478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6"/>
      <c r="M151" s="6"/>
      <c r="N151" s="6"/>
    </row>
    <row r="152" spans="1:14" s="24" customFormat="1" ht="10.35" customHeight="1">
      <c r="A152" s="15" t="s">
        <v>703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</row>
    <row r="153" spans="1:14" s="24" customFormat="1" ht="10.35" customHeight="1">
      <c r="A153" s="15" t="s">
        <v>704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</row>
    <row r="154" spans="1:14" s="24" customFormat="1" ht="10.35" customHeight="1">
      <c r="A154" s="15" t="s">
        <v>705</v>
      </c>
      <c r="B154" s="146">
        <v>3333</v>
      </c>
      <c r="C154" s="146">
        <v>3331</v>
      </c>
      <c r="D154" s="146">
        <v>3292</v>
      </c>
      <c r="E154" s="146">
        <v>3448</v>
      </c>
      <c r="F154" s="146">
        <v>4085</v>
      </c>
      <c r="G154" s="146">
        <v>3400</v>
      </c>
      <c r="H154" s="146">
        <v>3458</v>
      </c>
      <c r="I154" s="146">
        <v>3654</v>
      </c>
      <c r="J154" s="146">
        <v>4083</v>
      </c>
      <c r="K154" s="146">
        <v>3724</v>
      </c>
      <c r="L154" s="146">
        <v>3842</v>
      </c>
      <c r="M154" s="146">
        <v>3978</v>
      </c>
      <c r="N154" s="146">
        <v>3720</v>
      </c>
    </row>
    <row r="155" spans="1:14" s="24" customFormat="1" ht="10.35" customHeight="1">
      <c r="A155" s="16" t="s">
        <v>706</v>
      </c>
      <c r="B155" s="144"/>
      <c r="C155" s="144"/>
      <c r="D155" s="144"/>
      <c r="E155" s="146"/>
      <c r="F155" s="146"/>
      <c r="G155" s="146"/>
      <c r="H155" s="146"/>
      <c r="I155" s="146"/>
      <c r="J155" s="146"/>
      <c r="K155" s="146"/>
      <c r="N155" s="146"/>
    </row>
    <row r="156" spans="1:14" s="24" customFormat="1" ht="10.35" customHeight="1">
      <c r="A156" s="16" t="s">
        <v>707</v>
      </c>
      <c r="B156" s="144"/>
      <c r="C156" s="144"/>
      <c r="D156" s="144"/>
      <c r="E156" s="146"/>
      <c r="F156" s="146"/>
      <c r="G156" s="146"/>
      <c r="H156" s="146"/>
      <c r="I156" s="146"/>
      <c r="J156" s="146"/>
      <c r="K156" s="146"/>
      <c r="N156" s="146"/>
    </row>
    <row r="157" spans="1:14" s="24" customFormat="1" ht="10.35" customHeight="1">
      <c r="A157" s="15" t="s">
        <v>134</v>
      </c>
      <c r="B157" s="144"/>
      <c r="C157" s="144"/>
      <c r="D157" s="144"/>
      <c r="E157" s="146"/>
      <c r="F157" s="146"/>
      <c r="G157" s="146"/>
      <c r="H157" s="146"/>
      <c r="I157" s="146"/>
      <c r="J157" s="146"/>
      <c r="K157" s="146"/>
      <c r="N157" s="146"/>
    </row>
    <row r="158" spans="1:14" s="24" customFormat="1" ht="10.35" customHeight="1">
      <c r="A158" s="15" t="s">
        <v>708</v>
      </c>
      <c r="B158" s="144"/>
      <c r="C158" s="144"/>
      <c r="D158" s="144"/>
      <c r="E158" s="146"/>
      <c r="F158" s="146"/>
      <c r="G158" s="146"/>
      <c r="H158" s="146"/>
      <c r="I158" s="146"/>
      <c r="J158" s="146"/>
      <c r="K158" s="146"/>
      <c r="N158" s="146"/>
    </row>
    <row r="159" spans="1:14" s="24" customFormat="1" ht="10.35" customHeight="1">
      <c r="A159" s="15" t="s">
        <v>709</v>
      </c>
      <c r="B159" s="146">
        <v>1981</v>
      </c>
      <c r="C159" s="146">
        <v>1954</v>
      </c>
      <c r="D159" s="146">
        <v>1979</v>
      </c>
      <c r="E159" s="146">
        <v>1996</v>
      </c>
      <c r="F159" s="146">
        <v>2181</v>
      </c>
      <c r="G159" s="146">
        <v>2058</v>
      </c>
      <c r="H159" s="146">
        <v>2040</v>
      </c>
      <c r="I159" s="146">
        <v>2229</v>
      </c>
      <c r="J159" s="146">
        <v>2192</v>
      </c>
      <c r="K159" s="146">
        <v>2226</v>
      </c>
      <c r="L159" s="146">
        <v>2211</v>
      </c>
      <c r="M159" s="146">
        <v>2261</v>
      </c>
      <c r="N159" s="146">
        <v>2231</v>
      </c>
    </row>
    <row r="160" spans="1:14" s="24" customFormat="1" ht="10.35" customHeight="1">
      <c r="A160" s="16" t="s">
        <v>710</v>
      </c>
      <c r="B160" s="144"/>
      <c r="C160" s="144"/>
      <c r="D160" s="144"/>
      <c r="E160" s="146"/>
      <c r="F160" s="146"/>
      <c r="G160" s="146"/>
      <c r="H160" s="146"/>
      <c r="I160" s="146"/>
      <c r="J160" s="146"/>
      <c r="K160" s="146"/>
      <c r="N160" s="146"/>
    </row>
    <row r="161" spans="1:14" s="24" customFormat="1" ht="10.35" customHeight="1">
      <c r="A161" s="16" t="s">
        <v>712</v>
      </c>
      <c r="B161" s="144"/>
      <c r="C161" s="144"/>
      <c r="D161" s="144"/>
      <c r="E161" s="146"/>
      <c r="F161" s="146"/>
      <c r="G161" s="146"/>
      <c r="H161" s="146"/>
      <c r="I161" s="146"/>
      <c r="J161" s="146"/>
      <c r="K161" s="146"/>
      <c r="N161" s="146"/>
    </row>
    <row r="162" spans="1:14" s="24" customFormat="1" ht="10.35" customHeight="1">
      <c r="A162" s="16" t="s">
        <v>713</v>
      </c>
      <c r="B162" s="144"/>
      <c r="C162" s="144"/>
      <c r="D162" s="144"/>
      <c r="E162" s="146"/>
      <c r="F162" s="146"/>
      <c r="G162" s="146"/>
      <c r="H162" s="146"/>
      <c r="I162" s="146"/>
      <c r="J162" s="146"/>
      <c r="K162" s="146"/>
      <c r="N162" s="146"/>
    </row>
    <row r="163" spans="1:14" s="24" customFormat="1" ht="10.35" customHeight="1">
      <c r="A163" s="17" t="s">
        <v>136</v>
      </c>
      <c r="B163" s="146">
        <v>2192</v>
      </c>
      <c r="C163" s="146">
        <v>2156</v>
      </c>
      <c r="D163" s="146">
        <v>2214</v>
      </c>
      <c r="E163" s="146">
        <v>2218</v>
      </c>
      <c r="F163" s="146">
        <v>2428</v>
      </c>
      <c r="G163" s="146">
        <v>2206</v>
      </c>
      <c r="H163" s="146">
        <v>2204</v>
      </c>
      <c r="I163" s="146">
        <v>2508</v>
      </c>
      <c r="J163" s="146">
        <v>2393</v>
      </c>
      <c r="K163" s="146">
        <v>2422</v>
      </c>
      <c r="L163" s="146">
        <v>2423</v>
      </c>
      <c r="M163" s="146">
        <v>2530</v>
      </c>
      <c r="N163" s="146">
        <v>2433</v>
      </c>
    </row>
    <row r="164" spans="1:14" s="24" customFormat="1" ht="10.35" customHeight="1">
      <c r="A164" s="18" t="s">
        <v>714</v>
      </c>
      <c r="B164" s="144"/>
      <c r="C164" s="144"/>
      <c r="D164" s="144"/>
      <c r="E164" s="146"/>
      <c r="F164" s="146"/>
      <c r="G164" s="146"/>
      <c r="H164" s="146"/>
      <c r="I164" s="146"/>
      <c r="J164" s="146"/>
      <c r="K164" s="146"/>
      <c r="N164" s="146"/>
    </row>
    <row r="165" spans="1:14" s="24" customFormat="1" ht="10.35" customHeight="1">
      <c r="A165" s="18" t="s">
        <v>715</v>
      </c>
      <c r="B165" s="144"/>
      <c r="C165" s="144"/>
      <c r="D165" s="144"/>
      <c r="E165" s="146"/>
      <c r="F165" s="146"/>
      <c r="G165" s="146"/>
      <c r="H165" s="146"/>
      <c r="I165" s="146"/>
      <c r="J165" s="146"/>
      <c r="K165" s="146"/>
      <c r="N165" s="146"/>
    </row>
    <row r="166" spans="1:14" s="24" customFormat="1" ht="10.35" customHeight="1">
      <c r="A166" s="17" t="s">
        <v>576</v>
      </c>
      <c r="B166" s="146">
        <v>2150</v>
      </c>
      <c r="C166" s="146">
        <v>2114</v>
      </c>
      <c r="D166" s="146">
        <v>2156</v>
      </c>
      <c r="E166" s="146">
        <v>2193</v>
      </c>
      <c r="F166" s="146">
        <v>2518</v>
      </c>
      <c r="G166" s="146">
        <v>2273</v>
      </c>
      <c r="H166" s="146">
        <v>2218</v>
      </c>
      <c r="I166" s="146">
        <v>2497</v>
      </c>
      <c r="J166" s="146">
        <v>2388</v>
      </c>
      <c r="K166" s="146">
        <v>2479</v>
      </c>
      <c r="L166" s="146">
        <v>2371</v>
      </c>
      <c r="M166" s="146">
        <v>2448</v>
      </c>
      <c r="N166" s="146">
        <v>2393</v>
      </c>
    </row>
    <row r="167" spans="1:14" s="24" customFormat="1" ht="10.35" customHeight="1">
      <c r="A167" s="18" t="s">
        <v>716</v>
      </c>
      <c r="B167" s="144"/>
      <c r="C167" s="144"/>
      <c r="D167" s="144"/>
      <c r="E167" s="146"/>
      <c r="F167" s="146"/>
      <c r="G167" s="146"/>
      <c r="H167" s="146"/>
      <c r="I167" s="146"/>
      <c r="J167" s="146"/>
      <c r="K167" s="146"/>
      <c r="N167" s="146"/>
    </row>
    <row r="168" spans="1:14" s="24" customFormat="1" ht="10.35" customHeight="1">
      <c r="A168" s="18" t="s">
        <v>717</v>
      </c>
      <c r="B168" s="144"/>
      <c r="C168" s="144"/>
      <c r="D168" s="144"/>
      <c r="E168" s="146"/>
      <c r="F168" s="146"/>
      <c r="G168" s="146"/>
      <c r="H168" s="146"/>
      <c r="I168" s="146"/>
      <c r="J168" s="146"/>
      <c r="K168" s="146"/>
      <c r="N168" s="146"/>
    </row>
    <row r="169" spans="1:14" s="24" customFormat="1" ht="10.35" customHeight="1">
      <c r="A169" s="17" t="s">
        <v>135</v>
      </c>
      <c r="B169" s="144"/>
      <c r="C169" s="144"/>
      <c r="D169" s="144"/>
      <c r="E169" s="146"/>
      <c r="F169" s="146"/>
      <c r="G169" s="146"/>
      <c r="H169" s="146"/>
      <c r="I169" s="146"/>
      <c r="J169" s="146"/>
      <c r="K169" s="146"/>
      <c r="N169" s="146"/>
    </row>
    <row r="170" spans="1:14" s="24" customFormat="1" ht="10.35" customHeight="1">
      <c r="A170" s="17" t="s">
        <v>718</v>
      </c>
      <c r="B170" s="144"/>
      <c r="C170" s="144"/>
      <c r="D170" s="144"/>
      <c r="E170" s="146"/>
      <c r="F170" s="146"/>
      <c r="G170" s="146"/>
      <c r="H170" s="146"/>
      <c r="I170" s="146"/>
      <c r="J170" s="146"/>
      <c r="K170" s="146"/>
      <c r="N170" s="146"/>
    </row>
    <row r="171" spans="1:14" s="24" customFormat="1" ht="10.35" customHeight="1">
      <c r="A171" s="17" t="s">
        <v>720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721</v>
      </c>
      <c r="B172" s="146">
        <v>1781</v>
      </c>
      <c r="C172" s="146">
        <v>1762</v>
      </c>
      <c r="D172" s="146">
        <v>1757</v>
      </c>
      <c r="E172" s="146">
        <v>1784</v>
      </c>
      <c r="F172" s="146">
        <v>1926</v>
      </c>
      <c r="G172" s="146">
        <v>1902</v>
      </c>
      <c r="H172" s="146">
        <v>1876</v>
      </c>
      <c r="I172" s="146">
        <v>1959</v>
      </c>
      <c r="J172" s="146">
        <v>1995</v>
      </c>
      <c r="K172" s="146">
        <v>2027</v>
      </c>
      <c r="L172" s="146">
        <v>2016</v>
      </c>
      <c r="M172" s="146">
        <v>2016</v>
      </c>
      <c r="N172" s="146">
        <v>2041</v>
      </c>
    </row>
    <row r="173" spans="1:14" s="24" customFormat="1" ht="10.35" customHeight="1">
      <c r="A173" s="18" t="s">
        <v>722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723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724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725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577</v>
      </c>
      <c r="B177" s="146">
        <v>1746</v>
      </c>
      <c r="C177" s="146">
        <v>1729</v>
      </c>
      <c r="D177" s="146">
        <v>1726</v>
      </c>
      <c r="E177" s="146">
        <v>1742</v>
      </c>
      <c r="F177" s="146">
        <v>1830</v>
      </c>
      <c r="G177" s="146">
        <v>1853</v>
      </c>
      <c r="H177" s="146">
        <v>1932</v>
      </c>
      <c r="I177" s="146">
        <v>2020</v>
      </c>
      <c r="J177" s="146">
        <v>2039</v>
      </c>
      <c r="K177" s="146">
        <v>1977</v>
      </c>
      <c r="L177" s="146">
        <v>1986</v>
      </c>
      <c r="M177" s="146">
        <v>2002</v>
      </c>
      <c r="N177" s="146">
        <v>1995</v>
      </c>
    </row>
    <row r="178" spans="1:14" s="24" customFormat="1" ht="10.35" customHeight="1">
      <c r="A178" s="16" t="s">
        <v>578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726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727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728</v>
      </c>
      <c r="B181" s="146">
        <v>2094</v>
      </c>
      <c r="C181" s="146">
        <v>2091</v>
      </c>
      <c r="D181" s="146">
        <v>2108</v>
      </c>
      <c r="E181" s="146">
        <v>2157</v>
      </c>
      <c r="F181" s="146">
        <v>2354</v>
      </c>
      <c r="G181" s="146">
        <v>2200</v>
      </c>
      <c r="H181" s="146">
        <v>2191</v>
      </c>
      <c r="I181" s="146">
        <v>2372</v>
      </c>
      <c r="J181" s="146">
        <v>2338</v>
      </c>
      <c r="K181" s="146">
        <v>2280</v>
      </c>
      <c r="L181" s="146">
        <v>2369</v>
      </c>
      <c r="M181" s="146">
        <v>2311</v>
      </c>
      <c r="N181" s="146">
        <v>2294</v>
      </c>
    </row>
    <row r="182" spans="1:14" s="24" customFormat="1" ht="10.35" customHeight="1">
      <c r="A182" s="16" t="s">
        <v>729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730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579</v>
      </c>
      <c r="B184" s="146">
        <v>2304</v>
      </c>
      <c r="C184" s="146">
        <v>2306</v>
      </c>
      <c r="D184" s="146">
        <v>2317</v>
      </c>
      <c r="E184" s="146">
        <v>2390</v>
      </c>
      <c r="F184" s="146">
        <v>2630</v>
      </c>
      <c r="G184" s="146">
        <v>2432</v>
      </c>
      <c r="H184" s="146">
        <v>2382</v>
      </c>
      <c r="I184" s="146">
        <v>2451</v>
      </c>
      <c r="J184" s="146">
        <v>2523</v>
      </c>
      <c r="K184" s="146">
        <v>2469</v>
      </c>
      <c r="L184" s="146">
        <v>2543</v>
      </c>
      <c r="M184" s="146">
        <v>2585</v>
      </c>
      <c r="N184" s="146">
        <v>2533</v>
      </c>
    </row>
    <row r="185" spans="1:14" s="24" customFormat="1" ht="10.35" customHeight="1">
      <c r="A185" s="16" t="s">
        <v>321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731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732</v>
      </c>
      <c r="B187" s="146">
        <v>2043</v>
      </c>
      <c r="C187" s="146">
        <v>2042</v>
      </c>
      <c r="D187" s="146">
        <v>2050</v>
      </c>
      <c r="E187" s="146">
        <v>2094</v>
      </c>
      <c r="F187" s="146">
        <v>2233</v>
      </c>
      <c r="G187" s="146">
        <v>2175</v>
      </c>
      <c r="H187" s="146">
        <v>2149</v>
      </c>
      <c r="I187" s="146">
        <v>2198</v>
      </c>
      <c r="J187" s="146">
        <v>2252</v>
      </c>
      <c r="K187" s="146">
        <v>2233</v>
      </c>
      <c r="L187" s="146">
        <v>2292</v>
      </c>
      <c r="M187" s="146">
        <v>2276</v>
      </c>
      <c r="N187" s="146">
        <v>2277</v>
      </c>
    </row>
    <row r="188" spans="1:14" s="24" customFormat="1" ht="10.35" customHeight="1">
      <c r="A188" s="14" t="s">
        <v>733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734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581</v>
      </c>
      <c r="B190" s="146">
        <v>2502</v>
      </c>
      <c r="C190" s="146">
        <v>2542</v>
      </c>
      <c r="D190" s="146">
        <v>2571</v>
      </c>
      <c r="E190" s="146">
        <v>2693</v>
      </c>
      <c r="F190" s="146">
        <v>2857</v>
      </c>
      <c r="G190" s="146">
        <v>2730</v>
      </c>
      <c r="H190" s="146">
        <v>2638</v>
      </c>
      <c r="I190" s="146">
        <v>2771</v>
      </c>
      <c r="J190" s="146">
        <v>2861</v>
      </c>
      <c r="K190" s="146">
        <v>2832</v>
      </c>
      <c r="L190" s="146">
        <v>2751</v>
      </c>
      <c r="M190" s="146">
        <v>2844</v>
      </c>
      <c r="N190" s="146">
        <v>2909</v>
      </c>
    </row>
    <row r="191" spans="1:14" s="24" customFormat="1" ht="10.35" customHeight="1">
      <c r="A191" s="14" t="s">
        <v>582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583</v>
      </c>
      <c r="B192" s="146">
        <v>4859</v>
      </c>
      <c r="C192" s="146">
        <v>4731</v>
      </c>
      <c r="D192" s="146">
        <v>4711</v>
      </c>
      <c r="E192" s="146">
        <v>4726</v>
      </c>
      <c r="F192" s="146">
        <v>4629</v>
      </c>
      <c r="G192" s="146">
        <v>5103</v>
      </c>
      <c r="H192" s="146">
        <v>5079</v>
      </c>
      <c r="I192" s="146">
        <v>5107</v>
      </c>
      <c r="J192" s="146">
        <v>5180</v>
      </c>
      <c r="K192" s="146">
        <v>5233</v>
      </c>
      <c r="L192" s="146">
        <v>5235</v>
      </c>
      <c r="M192" s="146">
        <v>5317</v>
      </c>
      <c r="N192" s="146">
        <v>5430</v>
      </c>
    </row>
    <row r="193" spans="1:14" s="24" customFormat="1" ht="10.35" customHeight="1">
      <c r="A193" s="14" t="s">
        <v>584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737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738</v>
      </c>
      <c r="B195" s="146">
        <v>3131</v>
      </c>
      <c r="C195" s="146">
        <v>3143</v>
      </c>
      <c r="D195" s="146">
        <v>3167</v>
      </c>
      <c r="E195" s="146">
        <v>3341</v>
      </c>
      <c r="F195" s="146">
        <v>4004</v>
      </c>
      <c r="G195" s="146">
        <v>3279</v>
      </c>
      <c r="H195" s="146">
        <v>3126</v>
      </c>
      <c r="I195" s="146">
        <v>3275</v>
      </c>
      <c r="J195" s="146">
        <v>3425</v>
      </c>
      <c r="K195" s="146">
        <v>3229</v>
      </c>
      <c r="L195" s="146">
        <v>3410</v>
      </c>
      <c r="M195" s="146">
        <v>3619</v>
      </c>
      <c r="N195" s="146">
        <v>3365</v>
      </c>
    </row>
    <row r="196" spans="1:14" s="24" customFormat="1" ht="10.35" customHeight="1">
      <c r="A196" s="14" t="s">
        <v>735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736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585</v>
      </c>
      <c r="B198" s="146">
        <v>1837</v>
      </c>
      <c r="C198" s="146">
        <v>1831</v>
      </c>
      <c r="D198" s="146">
        <v>1843</v>
      </c>
      <c r="E198" s="146">
        <v>1899</v>
      </c>
      <c r="F198" s="146">
        <v>1947</v>
      </c>
      <c r="G198" s="146">
        <v>1875</v>
      </c>
      <c r="H198" s="146">
        <v>1884</v>
      </c>
      <c r="I198" s="146">
        <v>1920</v>
      </c>
      <c r="J198" s="146">
        <v>1934</v>
      </c>
      <c r="K198" s="146">
        <v>1931</v>
      </c>
      <c r="L198" s="146">
        <v>1931</v>
      </c>
      <c r="M198" s="146">
        <v>1947</v>
      </c>
      <c r="N198" s="146">
        <v>1943</v>
      </c>
    </row>
    <row r="199" spans="1:14" s="24" customFormat="1" ht="10.35" customHeight="1">
      <c r="A199" s="14" t="s">
        <v>586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587</v>
      </c>
      <c r="B200" s="146">
        <v>1406</v>
      </c>
      <c r="C200" s="146">
        <v>1399</v>
      </c>
      <c r="D200" s="146">
        <v>1415</v>
      </c>
      <c r="E200" s="146">
        <v>1409</v>
      </c>
      <c r="F200" s="146">
        <v>1481</v>
      </c>
      <c r="G200" s="146">
        <v>1494</v>
      </c>
      <c r="H200" s="146">
        <v>1499</v>
      </c>
      <c r="I200" s="146">
        <v>1541</v>
      </c>
      <c r="J200" s="146">
        <v>1563</v>
      </c>
      <c r="K200" s="146">
        <v>1554</v>
      </c>
      <c r="L200" s="146">
        <v>1557</v>
      </c>
      <c r="M200" s="146">
        <v>1575</v>
      </c>
      <c r="N200" s="146">
        <v>1556</v>
      </c>
    </row>
    <row r="201" spans="1:14" s="24" customFormat="1" ht="10.35" customHeight="1">
      <c r="A201" s="16" t="s">
        <v>588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589</v>
      </c>
      <c r="B202" s="146">
        <v>4699</v>
      </c>
      <c r="C202" s="146">
        <v>4772</v>
      </c>
      <c r="D202" s="146">
        <v>4753</v>
      </c>
      <c r="E202" s="146">
        <v>4824</v>
      </c>
      <c r="F202" s="146">
        <v>5292</v>
      </c>
      <c r="G202" s="146">
        <v>4975</v>
      </c>
      <c r="H202" s="146">
        <v>4991</v>
      </c>
      <c r="I202" s="146">
        <v>5324</v>
      </c>
      <c r="J202" s="146">
        <v>5287</v>
      </c>
      <c r="K202" s="146">
        <v>5244</v>
      </c>
      <c r="L202" s="146">
        <v>5458</v>
      </c>
      <c r="M202" s="146">
        <v>5300</v>
      </c>
      <c r="N202" s="146">
        <v>5272</v>
      </c>
    </row>
    <row r="203" spans="1:14" s="24" customFormat="1" ht="10.35" customHeight="1">
      <c r="A203" s="16" t="s">
        <v>590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591</v>
      </c>
      <c r="B204" s="146">
        <v>4065</v>
      </c>
      <c r="C204" s="146">
        <v>4032</v>
      </c>
      <c r="D204" s="146">
        <v>4215</v>
      </c>
      <c r="E204" s="146">
        <v>4200</v>
      </c>
      <c r="F204" s="146">
        <v>4784</v>
      </c>
      <c r="G204" s="146">
        <v>4618</v>
      </c>
      <c r="H204" s="146">
        <v>4587</v>
      </c>
      <c r="I204" s="146">
        <v>5136</v>
      </c>
      <c r="J204" s="146">
        <v>5043</v>
      </c>
      <c r="K204" s="146">
        <v>5029</v>
      </c>
      <c r="L204" s="146">
        <v>6031</v>
      </c>
      <c r="M204" s="146">
        <v>5086</v>
      </c>
      <c r="N204" s="146">
        <v>5334</v>
      </c>
    </row>
    <row r="205" spans="1:14" s="24" customFormat="1" ht="10.35" customHeight="1">
      <c r="A205" s="18" t="s">
        <v>592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739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740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130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128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129</v>
      </c>
      <c r="B210" s="146">
        <v>2876</v>
      </c>
      <c r="C210" s="146">
        <v>2950</v>
      </c>
      <c r="D210" s="146">
        <v>2973</v>
      </c>
      <c r="E210" s="146">
        <v>3034</v>
      </c>
      <c r="F210" s="146">
        <v>3584</v>
      </c>
      <c r="G210" s="146">
        <v>3264</v>
      </c>
      <c r="H210" s="146">
        <v>3491</v>
      </c>
      <c r="I210" s="146">
        <v>3393</v>
      </c>
      <c r="J210" s="146">
        <v>3232</v>
      </c>
      <c r="K210" s="146">
        <v>3243</v>
      </c>
      <c r="L210" s="146">
        <v>3374</v>
      </c>
      <c r="M210" s="146">
        <v>3293</v>
      </c>
      <c r="N210" s="146">
        <v>3235</v>
      </c>
    </row>
    <row r="211" spans="1:14" s="24" customFormat="1" ht="10.35" customHeight="1">
      <c r="A211" s="19" t="s">
        <v>741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742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743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744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745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16"/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316"/>
      <c r="N216" s="316"/>
    </row>
    <row r="217" spans="1:14" ht="12" customHeight="1">
      <c r="A217" s="86" t="s">
        <v>875</v>
      </c>
    </row>
    <row r="218" spans="1:14" ht="12" customHeight="1">
      <c r="A218" s="62" t="s">
        <v>64</v>
      </c>
    </row>
    <row r="219" spans="1:14" ht="12" customHeight="1">
      <c r="A219" s="3"/>
    </row>
    <row r="220" spans="1:14" s="7" customFormat="1" ht="12" customHeight="1" thickBot="1">
      <c r="A220" s="4" t="s">
        <v>488</v>
      </c>
      <c r="B220" s="6"/>
      <c r="C220"/>
      <c r="D220"/>
      <c r="E220"/>
      <c r="F220"/>
      <c r="G220"/>
      <c r="H220"/>
      <c r="I220"/>
      <c r="J220"/>
      <c r="K220" s="469" t="s">
        <v>489</v>
      </c>
      <c r="L220" s="469"/>
      <c r="M220" s="469"/>
      <c r="N220" s="469"/>
    </row>
    <row r="221" spans="1:14" s="7" customFormat="1" ht="12" customHeight="1">
      <c r="A221" s="466"/>
      <c r="B221" s="471">
        <v>2017</v>
      </c>
      <c r="C221" s="471"/>
      <c r="D221" s="471"/>
      <c r="E221" s="471"/>
      <c r="F221" s="471"/>
      <c r="G221" s="472">
        <v>2018</v>
      </c>
      <c r="H221" s="453"/>
      <c r="I221" s="453"/>
      <c r="J221" s="453"/>
      <c r="K221" s="453"/>
      <c r="L221" s="453"/>
      <c r="M221" s="453"/>
      <c r="N221" s="453"/>
    </row>
    <row r="222" spans="1:14" s="7" customFormat="1" ht="12" customHeight="1">
      <c r="A222" s="467"/>
      <c r="B222" s="309" t="s">
        <v>873</v>
      </c>
      <c r="C222" s="309" t="s">
        <v>479</v>
      </c>
      <c r="D222" s="309" t="s">
        <v>481</v>
      </c>
      <c r="E222" s="309" t="s">
        <v>483</v>
      </c>
      <c r="F222" s="309" t="s">
        <v>874</v>
      </c>
      <c r="G222" s="309" t="s">
        <v>149</v>
      </c>
      <c r="H222" s="309" t="s">
        <v>870</v>
      </c>
      <c r="I222" s="309" t="s">
        <v>470</v>
      </c>
      <c r="J222" s="309" t="s">
        <v>472</v>
      </c>
      <c r="K222" s="309" t="s">
        <v>474</v>
      </c>
      <c r="L222" s="309" t="s">
        <v>871</v>
      </c>
      <c r="M222" s="309" t="s">
        <v>872</v>
      </c>
      <c r="N222" s="309" t="s">
        <v>873</v>
      </c>
    </row>
    <row r="223" spans="1:14" s="7" customFormat="1" ht="12" customHeight="1">
      <c r="A223" s="468"/>
      <c r="B223" s="310" t="s">
        <v>478</v>
      </c>
      <c r="C223" s="310" t="s">
        <v>480</v>
      </c>
      <c r="D223" s="310" t="s">
        <v>482</v>
      </c>
      <c r="E223" s="310" t="s">
        <v>484</v>
      </c>
      <c r="F223" s="310" t="s">
        <v>485</v>
      </c>
      <c r="G223" s="310" t="s">
        <v>486</v>
      </c>
      <c r="H223" s="310" t="s">
        <v>487</v>
      </c>
      <c r="I223" s="310" t="s">
        <v>471</v>
      </c>
      <c r="J223" s="310" t="s">
        <v>473</v>
      </c>
      <c r="K223" s="310" t="s">
        <v>475</v>
      </c>
      <c r="L223" s="310" t="s">
        <v>476</v>
      </c>
      <c r="M223" s="310" t="s">
        <v>477</v>
      </c>
      <c r="N223" s="310" t="s">
        <v>478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10"/>
      <c r="I224" s="10"/>
      <c r="J224" s="6"/>
      <c r="K224" s="6"/>
      <c r="L224" s="6"/>
      <c r="M224" s="6"/>
      <c r="N224" s="6"/>
    </row>
    <row r="225" spans="1:14" s="24" customFormat="1" ht="8.4499999999999993" customHeight="1">
      <c r="A225" s="17" t="s">
        <v>593</v>
      </c>
      <c r="B225" s="146">
        <v>3576</v>
      </c>
      <c r="C225" s="146">
        <v>3662</v>
      </c>
      <c r="D225" s="146">
        <v>3417</v>
      </c>
      <c r="E225" s="146">
        <v>3483</v>
      </c>
      <c r="F225" s="146">
        <v>4041</v>
      </c>
      <c r="G225" s="146">
        <v>3799</v>
      </c>
      <c r="H225" s="146">
        <v>3786</v>
      </c>
      <c r="I225" s="146">
        <v>3717</v>
      </c>
      <c r="J225" s="146">
        <v>4025</v>
      </c>
      <c r="K225" s="146">
        <v>3873</v>
      </c>
      <c r="L225" s="146">
        <v>3918</v>
      </c>
      <c r="M225" s="146">
        <v>3787</v>
      </c>
      <c r="N225" s="146">
        <v>3984</v>
      </c>
    </row>
    <row r="226" spans="1:14" s="24" customFormat="1" ht="8.4499999999999993" customHeight="1">
      <c r="A226" s="18" t="s">
        <v>594</v>
      </c>
      <c r="B226" s="144"/>
      <c r="C226" s="144"/>
      <c r="D226" s="144"/>
      <c r="E226" s="144"/>
      <c r="F226" s="146"/>
      <c r="G226" s="146"/>
      <c r="H226" s="146"/>
      <c r="I226" s="146"/>
      <c r="J226" s="146"/>
      <c r="K226" s="144"/>
      <c r="N226" s="146"/>
    </row>
    <row r="227" spans="1:14" s="24" customFormat="1" ht="8.4499999999999993" customHeight="1">
      <c r="A227" s="17" t="s">
        <v>749</v>
      </c>
      <c r="B227" s="144"/>
      <c r="C227" s="144"/>
      <c r="D227" s="144"/>
      <c r="E227" s="144"/>
      <c r="F227" s="146"/>
      <c r="G227" s="146"/>
      <c r="H227" s="146"/>
      <c r="I227" s="146"/>
      <c r="J227" s="146"/>
      <c r="K227" s="144"/>
      <c r="N227" s="146"/>
    </row>
    <row r="228" spans="1:14" s="24" customFormat="1" ht="8.4499999999999993" customHeight="1">
      <c r="A228" s="17" t="s">
        <v>750</v>
      </c>
      <c r="B228" s="144"/>
      <c r="C228" s="144"/>
      <c r="D228" s="144"/>
      <c r="E228" s="144"/>
      <c r="F228" s="146"/>
      <c r="G228" s="146"/>
      <c r="H228" s="146"/>
      <c r="I228" s="146"/>
      <c r="J228" s="146"/>
      <c r="K228" s="144"/>
      <c r="N228" s="146"/>
    </row>
    <row r="229" spans="1:14" s="24" customFormat="1" ht="8.4499999999999993" customHeight="1">
      <c r="A229" s="17" t="s">
        <v>751</v>
      </c>
      <c r="B229" s="146">
        <v>5930</v>
      </c>
      <c r="C229" s="146">
        <v>6022</v>
      </c>
      <c r="D229" s="146">
        <v>6054</v>
      </c>
      <c r="E229" s="146">
        <v>6157</v>
      </c>
      <c r="F229" s="146">
        <v>6533</v>
      </c>
      <c r="G229" s="146">
        <v>6120</v>
      </c>
      <c r="H229" s="146">
        <v>6134</v>
      </c>
      <c r="I229" s="146">
        <v>6689</v>
      </c>
      <c r="J229" s="146">
        <v>6437</v>
      </c>
      <c r="K229" s="146">
        <v>6437</v>
      </c>
      <c r="L229" s="144">
        <v>6473</v>
      </c>
      <c r="M229" s="144">
        <v>6566</v>
      </c>
      <c r="N229" s="146">
        <v>6319</v>
      </c>
    </row>
    <row r="230" spans="1:14" s="24" customFormat="1" ht="8.4499999999999993" customHeight="1">
      <c r="A230" s="18" t="s">
        <v>323</v>
      </c>
      <c r="B230" s="144"/>
      <c r="C230" s="144"/>
      <c r="D230" s="144"/>
      <c r="E230" s="146"/>
      <c r="F230" s="146"/>
      <c r="G230" s="146"/>
      <c r="H230" s="146"/>
      <c r="I230" s="146"/>
      <c r="J230" s="146"/>
      <c r="K230" s="146"/>
      <c r="N230" s="146"/>
    </row>
    <row r="231" spans="1:14" s="24" customFormat="1" ht="8.4499999999999993" customHeight="1">
      <c r="A231" s="18" t="s">
        <v>322</v>
      </c>
      <c r="B231" s="144"/>
      <c r="C231" s="144"/>
      <c r="D231" s="144"/>
      <c r="E231" s="146"/>
      <c r="F231" s="146"/>
      <c r="G231" s="146"/>
      <c r="H231" s="146"/>
      <c r="I231" s="146"/>
      <c r="J231" s="146"/>
      <c r="K231" s="146"/>
      <c r="N231" s="146"/>
    </row>
    <row r="232" spans="1:14" s="24" customFormat="1" ht="8.4499999999999993" customHeight="1">
      <c r="A232" s="18" t="s">
        <v>324</v>
      </c>
      <c r="B232" s="144"/>
      <c r="C232" s="144"/>
      <c r="D232" s="144"/>
      <c r="E232" s="146"/>
      <c r="F232" s="146"/>
      <c r="G232" s="146"/>
      <c r="H232" s="146"/>
      <c r="I232" s="146"/>
      <c r="J232" s="146"/>
      <c r="K232" s="146"/>
      <c r="N232" s="146"/>
    </row>
    <row r="233" spans="1:14" s="24" customFormat="1" ht="8.4499999999999993" customHeight="1">
      <c r="A233" s="15" t="s">
        <v>595</v>
      </c>
      <c r="B233" s="146">
        <v>4204</v>
      </c>
      <c r="C233" s="146">
        <v>4124</v>
      </c>
      <c r="D233" s="146">
        <v>4251</v>
      </c>
      <c r="E233" s="146">
        <v>4507</v>
      </c>
      <c r="F233" s="146">
        <v>5460</v>
      </c>
      <c r="G233" s="146">
        <v>4388</v>
      </c>
      <c r="H233" s="146">
        <v>4321</v>
      </c>
      <c r="I233" s="146">
        <v>4869</v>
      </c>
      <c r="J233" s="146">
        <v>5243</v>
      </c>
      <c r="K233" s="146">
        <v>5437</v>
      </c>
      <c r="L233" s="144">
        <v>4782</v>
      </c>
      <c r="M233" s="144">
        <v>4783</v>
      </c>
      <c r="N233" s="146">
        <v>4551</v>
      </c>
    </row>
    <row r="234" spans="1:14" s="24" customFormat="1" ht="8.4499999999999993" customHeight="1">
      <c r="A234" s="16" t="s">
        <v>328</v>
      </c>
      <c r="B234" s="144"/>
      <c r="C234" s="144"/>
      <c r="D234" s="144"/>
      <c r="E234" s="146"/>
      <c r="F234" s="146"/>
      <c r="G234" s="146"/>
      <c r="H234" s="146"/>
      <c r="I234" s="146"/>
      <c r="J234" s="146"/>
      <c r="K234" s="146"/>
      <c r="N234" s="146"/>
    </row>
    <row r="235" spans="1:14" s="24" customFormat="1" ht="8.4499999999999993" customHeight="1">
      <c r="A235" s="16" t="s">
        <v>329</v>
      </c>
      <c r="B235" s="144"/>
      <c r="C235" s="144"/>
      <c r="D235" s="144"/>
      <c r="E235" s="146"/>
      <c r="F235" s="146"/>
      <c r="G235" s="146"/>
      <c r="H235" s="146"/>
      <c r="I235" s="146"/>
      <c r="J235" s="146"/>
      <c r="K235" s="146"/>
      <c r="N235" s="146"/>
    </row>
    <row r="236" spans="1:14" s="24" customFormat="1" ht="8.4499999999999993" customHeight="1">
      <c r="A236" s="17" t="s">
        <v>754</v>
      </c>
      <c r="B236" s="144"/>
      <c r="C236" s="144"/>
      <c r="D236" s="144"/>
      <c r="E236" s="146"/>
      <c r="F236" s="146"/>
      <c r="G236" s="146"/>
      <c r="H236" s="146"/>
      <c r="I236" s="146"/>
      <c r="J236" s="146"/>
      <c r="K236" s="146"/>
      <c r="N236" s="146"/>
    </row>
    <row r="237" spans="1:14" s="24" customFormat="1" ht="8.4499999999999993" customHeight="1">
      <c r="A237" s="17" t="s">
        <v>755</v>
      </c>
      <c r="B237" s="144"/>
      <c r="C237" s="144"/>
      <c r="D237" s="144"/>
      <c r="E237" s="146"/>
      <c r="F237" s="146"/>
      <c r="G237" s="146"/>
      <c r="H237" s="146"/>
      <c r="I237" s="146"/>
      <c r="J237" s="146"/>
      <c r="K237" s="146"/>
      <c r="N237" s="146"/>
    </row>
    <row r="238" spans="1:14" s="24" customFormat="1" ht="8.4499999999999993" customHeight="1">
      <c r="A238" s="17" t="s">
        <v>756</v>
      </c>
      <c r="B238" s="146">
        <v>4285</v>
      </c>
      <c r="C238" s="146">
        <v>4191</v>
      </c>
      <c r="D238" s="146">
        <v>4326</v>
      </c>
      <c r="E238" s="146">
        <v>4649</v>
      </c>
      <c r="F238" s="146">
        <v>5699</v>
      </c>
      <c r="G238" s="146">
        <v>4406</v>
      </c>
      <c r="H238" s="146">
        <v>4363</v>
      </c>
      <c r="I238" s="146">
        <v>4863</v>
      </c>
      <c r="J238" s="146">
        <v>5301</v>
      </c>
      <c r="K238" s="146">
        <v>5729</v>
      </c>
      <c r="L238" s="144">
        <v>4860</v>
      </c>
      <c r="M238" s="144">
        <v>4893</v>
      </c>
      <c r="N238" s="146">
        <v>4661</v>
      </c>
    </row>
    <row r="239" spans="1:14" s="24" customFormat="1" ht="8.4499999999999993" customHeight="1">
      <c r="A239" s="18" t="s">
        <v>757</v>
      </c>
      <c r="B239" s="144"/>
      <c r="C239" s="144"/>
      <c r="D239" s="144"/>
      <c r="E239" s="146"/>
      <c r="F239" s="146"/>
      <c r="G239" s="146"/>
      <c r="H239" s="146"/>
      <c r="I239" s="146"/>
      <c r="J239" s="146"/>
      <c r="K239" s="146"/>
      <c r="N239" s="146"/>
    </row>
    <row r="240" spans="1:14" s="24" customFormat="1" ht="8.4499999999999993" customHeight="1">
      <c r="A240" s="18" t="s">
        <v>333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758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759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760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761</v>
      </c>
      <c r="B244" s="146">
        <v>4385</v>
      </c>
      <c r="C244" s="146">
        <v>4310</v>
      </c>
      <c r="D244" s="146">
        <v>4524</v>
      </c>
      <c r="E244" s="146">
        <v>4413</v>
      </c>
      <c r="F244" s="146">
        <v>5204</v>
      </c>
      <c r="G244" s="146">
        <v>5176</v>
      </c>
      <c r="H244" s="146">
        <v>4814</v>
      </c>
      <c r="I244" s="146">
        <v>6070</v>
      </c>
      <c r="J244" s="146">
        <v>6032</v>
      </c>
      <c r="K244" s="146">
        <v>5027</v>
      </c>
      <c r="L244" s="146">
        <v>5345</v>
      </c>
      <c r="M244" s="146">
        <v>5085</v>
      </c>
      <c r="N244" s="146">
        <v>4788</v>
      </c>
    </row>
    <row r="245" spans="1:14" s="24" customFormat="1" ht="8.4499999999999993" customHeight="1">
      <c r="A245" s="18" t="s">
        <v>762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336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337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763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764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765</v>
      </c>
      <c r="B250" s="146">
        <v>3187</v>
      </c>
      <c r="C250" s="146">
        <v>3238</v>
      </c>
      <c r="D250" s="146">
        <v>3171</v>
      </c>
      <c r="E250" s="146">
        <v>3318</v>
      </c>
      <c r="F250" s="146">
        <v>3557</v>
      </c>
      <c r="G250" s="146">
        <v>3184</v>
      </c>
      <c r="H250" s="146">
        <v>3307</v>
      </c>
      <c r="I250" s="146">
        <v>3370</v>
      </c>
      <c r="J250" s="146">
        <v>3704</v>
      </c>
      <c r="K250" s="146">
        <v>3328</v>
      </c>
      <c r="L250" s="146">
        <v>3326</v>
      </c>
      <c r="M250" s="146">
        <v>3405</v>
      </c>
      <c r="N250" s="146">
        <v>3274</v>
      </c>
    </row>
    <row r="251" spans="1:14" s="24" customFormat="1" ht="8.4499999999999993" customHeight="1">
      <c r="A251" s="18" t="s">
        <v>766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338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767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596</v>
      </c>
      <c r="B254" s="146">
        <v>2084</v>
      </c>
      <c r="C254" s="146">
        <v>2087</v>
      </c>
      <c r="D254" s="146">
        <v>2099</v>
      </c>
      <c r="E254" s="146">
        <v>2164</v>
      </c>
      <c r="F254" s="146">
        <v>2605</v>
      </c>
      <c r="G254" s="146">
        <v>2197</v>
      </c>
      <c r="H254" s="146">
        <v>2207</v>
      </c>
      <c r="I254" s="146">
        <v>2728</v>
      </c>
      <c r="J254" s="146">
        <v>2651</v>
      </c>
      <c r="K254" s="146">
        <v>2340</v>
      </c>
      <c r="L254" s="146">
        <v>2408</v>
      </c>
      <c r="M254" s="146">
        <v>2314</v>
      </c>
      <c r="N254" s="146">
        <v>2374</v>
      </c>
    </row>
    <row r="255" spans="1:14" s="24" customFormat="1" ht="8.4499999999999993" customHeight="1">
      <c r="A255" s="16" t="s">
        <v>607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769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768</v>
      </c>
      <c r="B257" s="146">
        <v>3275</v>
      </c>
      <c r="C257" s="146">
        <v>3319</v>
      </c>
      <c r="D257" s="146">
        <v>3322</v>
      </c>
      <c r="E257" s="146">
        <v>3403</v>
      </c>
      <c r="F257" s="146">
        <v>3724</v>
      </c>
      <c r="G257" s="146">
        <v>3393</v>
      </c>
      <c r="H257" s="146">
        <v>3489</v>
      </c>
      <c r="I257" s="146">
        <v>3832</v>
      </c>
      <c r="J257" s="146">
        <v>3548</v>
      </c>
      <c r="K257" s="146">
        <v>3634</v>
      </c>
      <c r="L257" s="146">
        <v>3601</v>
      </c>
      <c r="M257" s="146">
        <v>3595</v>
      </c>
      <c r="N257" s="146">
        <v>3564</v>
      </c>
    </row>
    <row r="258" spans="1:14" s="24" customFormat="1" ht="8.4499999999999993" customHeight="1">
      <c r="A258" s="16" t="s">
        <v>770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771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746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747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597</v>
      </c>
      <c r="B262" s="146">
        <v>3441</v>
      </c>
      <c r="C262" s="146">
        <v>3523</v>
      </c>
      <c r="D262" s="146">
        <v>3624</v>
      </c>
      <c r="E262" s="146">
        <v>3889</v>
      </c>
      <c r="F262" s="146">
        <v>4208</v>
      </c>
      <c r="G262" s="146">
        <v>3657</v>
      </c>
      <c r="H262" s="146">
        <v>3713</v>
      </c>
      <c r="I262" s="146">
        <v>3897</v>
      </c>
      <c r="J262" s="146">
        <v>4111</v>
      </c>
      <c r="K262" s="146">
        <v>4141</v>
      </c>
      <c r="L262" s="146">
        <v>4069</v>
      </c>
      <c r="M262" s="146">
        <v>4199</v>
      </c>
      <c r="N262" s="146">
        <v>4107</v>
      </c>
    </row>
    <row r="263" spans="1:14" s="24" customFormat="1" ht="8.4499999999999993" customHeight="1">
      <c r="A263" s="18" t="s">
        <v>622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772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773</v>
      </c>
      <c r="B265" s="146">
        <v>1871</v>
      </c>
      <c r="C265" s="146">
        <v>1875</v>
      </c>
      <c r="D265" s="146">
        <v>1909</v>
      </c>
      <c r="E265" s="146">
        <v>1955</v>
      </c>
      <c r="F265" s="146">
        <v>2028</v>
      </c>
      <c r="G265" s="146">
        <v>1909</v>
      </c>
      <c r="H265" s="146">
        <v>1900</v>
      </c>
      <c r="I265" s="146">
        <v>2006</v>
      </c>
      <c r="J265" s="146">
        <v>2039</v>
      </c>
      <c r="K265" s="146">
        <v>2034</v>
      </c>
      <c r="L265" s="146">
        <v>2037</v>
      </c>
      <c r="M265" s="146">
        <v>2044</v>
      </c>
      <c r="N265" s="146">
        <v>2031</v>
      </c>
    </row>
    <row r="266" spans="1:14" s="24" customFormat="1" ht="8.4499999999999993" customHeight="1">
      <c r="A266" s="16" t="s">
        <v>340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711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774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775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776</v>
      </c>
      <c r="B270" s="146">
        <v>3833</v>
      </c>
      <c r="C270" s="146">
        <v>3812</v>
      </c>
      <c r="D270" s="146">
        <v>3848</v>
      </c>
      <c r="E270" s="146">
        <v>3952</v>
      </c>
      <c r="F270" s="146">
        <v>3974</v>
      </c>
      <c r="G270" s="146">
        <v>4101</v>
      </c>
      <c r="H270" s="146">
        <v>4125</v>
      </c>
      <c r="I270" s="146">
        <v>4179</v>
      </c>
      <c r="J270" s="146">
        <v>4171</v>
      </c>
      <c r="K270" s="146">
        <v>4213</v>
      </c>
      <c r="L270" s="146">
        <v>4207</v>
      </c>
      <c r="M270" s="146">
        <v>4228</v>
      </c>
      <c r="N270" s="146">
        <v>4229</v>
      </c>
    </row>
    <row r="271" spans="1:14" s="24" customFormat="1" ht="8.4499999999999993" customHeight="1">
      <c r="A271" s="16" t="s">
        <v>341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342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598</v>
      </c>
      <c r="B273" s="146">
        <v>2211</v>
      </c>
      <c r="C273" s="146">
        <v>2290</v>
      </c>
      <c r="D273" s="146">
        <v>2390</v>
      </c>
      <c r="E273" s="146">
        <v>2462</v>
      </c>
      <c r="F273" s="146">
        <v>2356</v>
      </c>
      <c r="G273" s="146">
        <v>2377</v>
      </c>
      <c r="H273" s="146">
        <v>2402</v>
      </c>
      <c r="I273" s="146">
        <v>2843</v>
      </c>
      <c r="J273" s="146">
        <v>2793</v>
      </c>
      <c r="K273" s="146">
        <v>2851</v>
      </c>
      <c r="L273" s="146">
        <v>2803</v>
      </c>
      <c r="M273" s="146">
        <v>2699</v>
      </c>
      <c r="N273" s="146">
        <v>2644</v>
      </c>
    </row>
    <row r="274" spans="1:14" s="24" customFormat="1" ht="8.4499999999999993" customHeight="1">
      <c r="A274" s="16" t="s">
        <v>599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601</v>
      </c>
      <c r="B275" s="146">
        <v>2666</v>
      </c>
      <c r="C275" s="146">
        <v>2665</v>
      </c>
      <c r="D275" s="146">
        <v>2681</v>
      </c>
      <c r="E275" s="146">
        <v>2696</v>
      </c>
      <c r="F275" s="146">
        <v>2775</v>
      </c>
      <c r="G275" s="146">
        <v>2848</v>
      </c>
      <c r="H275" s="146">
        <v>2787</v>
      </c>
      <c r="I275" s="146">
        <v>3408</v>
      </c>
      <c r="J275" s="146">
        <v>3486</v>
      </c>
      <c r="K275" s="146">
        <v>3523</v>
      </c>
      <c r="L275" s="146">
        <v>3519</v>
      </c>
      <c r="M275" s="146">
        <v>3515</v>
      </c>
      <c r="N275" s="146">
        <v>3498</v>
      </c>
    </row>
    <row r="276" spans="1:14" s="24" customFormat="1" ht="8.4499999999999993" customHeight="1">
      <c r="A276" s="16" t="s">
        <v>343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777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467</v>
      </c>
      <c r="B278" s="146">
        <v>2165</v>
      </c>
      <c r="C278" s="146">
        <v>2172</v>
      </c>
      <c r="D278" s="146">
        <v>2143</v>
      </c>
      <c r="E278" s="146">
        <v>2190</v>
      </c>
      <c r="F278" s="146">
        <v>2290</v>
      </c>
      <c r="G278" s="146">
        <v>2188</v>
      </c>
      <c r="H278" s="146">
        <v>2171</v>
      </c>
      <c r="I278" s="146">
        <v>2208</v>
      </c>
      <c r="J278" s="146">
        <v>2304</v>
      </c>
      <c r="K278" s="146">
        <v>2269</v>
      </c>
      <c r="L278" s="146">
        <v>2295</v>
      </c>
      <c r="M278" s="146">
        <v>2291</v>
      </c>
      <c r="N278" s="146">
        <v>2262</v>
      </c>
    </row>
    <row r="279" spans="1:14" s="24" customFormat="1" ht="8.4499999999999993" customHeight="1">
      <c r="A279" s="16" t="s">
        <v>344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602</v>
      </c>
      <c r="B280" s="146">
        <v>1660</v>
      </c>
      <c r="C280" s="146">
        <v>1646</v>
      </c>
      <c r="D280" s="146">
        <v>1646</v>
      </c>
      <c r="E280" s="146">
        <v>1654</v>
      </c>
      <c r="F280" s="146">
        <v>1770</v>
      </c>
      <c r="G280" s="146">
        <v>1677</v>
      </c>
      <c r="H280" s="146">
        <v>1706</v>
      </c>
      <c r="I280" s="146">
        <v>1806</v>
      </c>
      <c r="J280" s="146">
        <v>1810</v>
      </c>
      <c r="K280" s="146">
        <v>1826</v>
      </c>
      <c r="L280" s="146">
        <v>1855</v>
      </c>
      <c r="M280" s="146">
        <v>1870</v>
      </c>
      <c r="N280" s="146">
        <v>1841</v>
      </c>
    </row>
    <row r="281" spans="1:14" s="24" customFormat="1" ht="8.4499999999999993" customHeight="1">
      <c r="A281" s="28" t="s">
        <v>106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901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5" t="s">
        <v>902</v>
      </c>
      <c r="B285" s="288"/>
      <c r="C285" s="288"/>
      <c r="D285" s="288"/>
      <c r="E285" s="288"/>
      <c r="F285" s="288"/>
      <c r="G285" s="288"/>
      <c r="H285" s="288"/>
      <c r="I285" s="288"/>
      <c r="J285" s="288"/>
      <c r="K285" s="288"/>
      <c r="L285" s="288"/>
      <c r="M285" s="288"/>
      <c r="N285" s="288"/>
    </row>
    <row r="286" spans="1:14" s="24" customFormat="1" ht="8.1" customHeight="1">
      <c r="A286" s="285" t="s">
        <v>903</v>
      </c>
      <c r="B286" s="260"/>
      <c r="C286" s="260"/>
      <c r="D286" s="260"/>
      <c r="E286" s="260"/>
      <c r="F286" s="260"/>
      <c r="G286" s="260"/>
      <c r="H286" s="260"/>
      <c r="I286" s="260"/>
      <c r="J286" s="260"/>
      <c r="K286" s="260"/>
      <c r="L286" s="260"/>
      <c r="M286" s="260"/>
      <c r="N286" s="260"/>
    </row>
    <row r="287" spans="1:14" s="24" customFormat="1" ht="8.1" customHeight="1">
      <c r="A287" s="261" t="s">
        <v>832</v>
      </c>
      <c r="B287" s="260"/>
      <c r="C287" s="260"/>
      <c r="D287" s="260"/>
      <c r="E287" s="260"/>
      <c r="F287" s="260"/>
      <c r="G287" s="260"/>
      <c r="H287" s="260"/>
      <c r="I287" s="260"/>
      <c r="J287" s="260"/>
      <c r="K287" s="260"/>
      <c r="L287" s="260"/>
      <c r="M287" s="260"/>
      <c r="N287" s="260"/>
    </row>
    <row r="288" spans="1:14" s="24" customFormat="1" ht="8.1" customHeight="1">
      <c r="A288" s="261" t="s">
        <v>833</v>
      </c>
      <c r="M288" s="260"/>
      <c r="N288" s="260"/>
    </row>
    <row r="289" spans="1:14" s="24" customFormat="1" ht="8.1" customHeight="1">
      <c r="A289" s="285" t="s">
        <v>916</v>
      </c>
      <c r="M289" s="260"/>
      <c r="N289" s="260"/>
    </row>
    <row r="290" spans="1:14" s="24" customFormat="1" ht="8.1" customHeight="1">
      <c r="A290" s="285" t="s">
        <v>918</v>
      </c>
      <c r="B290" s="260"/>
      <c r="C290" s="260"/>
      <c r="D290" s="260"/>
      <c r="E290" s="260"/>
      <c r="F290" s="260"/>
      <c r="G290" s="260"/>
      <c r="H290" s="260"/>
      <c r="I290" s="260"/>
      <c r="J290" s="260"/>
      <c r="K290" s="260"/>
      <c r="L290" s="260"/>
      <c r="M290" s="260"/>
      <c r="N290" s="260"/>
    </row>
    <row r="291" spans="1:14" s="24" customFormat="1" ht="8.1" customHeight="1">
      <c r="A291" s="285" t="s">
        <v>917</v>
      </c>
      <c r="B291" s="260"/>
      <c r="C291" s="260"/>
      <c r="D291" s="260"/>
      <c r="E291" s="260"/>
      <c r="F291" s="260"/>
      <c r="G291" s="260"/>
      <c r="H291" s="260"/>
      <c r="I291" s="260"/>
      <c r="J291" s="260"/>
      <c r="K291" s="260"/>
      <c r="L291" s="260"/>
      <c r="M291" s="260"/>
      <c r="N291" s="260"/>
    </row>
    <row r="292" spans="1:14" s="24" customFormat="1" ht="8.1" customHeight="1">
      <c r="A292" s="111" t="s">
        <v>919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111"/>
      <c r="N292" s="111"/>
    </row>
    <row r="293" spans="1:14" ht="8.1" customHeight="1">
      <c r="A293" s="257" t="s">
        <v>920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8.1" customHeight="1">
      <c r="A294" s="257" t="s">
        <v>921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7" t="s">
        <v>922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7" t="s">
        <v>923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7" t="s">
        <v>924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7" t="s">
        <v>926</v>
      </c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</row>
    <row r="299" spans="1:14" ht="8.1" customHeight="1">
      <c r="A299" s="257" t="s">
        <v>925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</row>
    <row r="300" spans="1:14" ht="8.1" customHeight="1">
      <c r="A300" s="311" t="s">
        <v>963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</row>
    <row r="301" spans="1:14" ht="8.1" customHeight="1">
      <c r="A301" s="462" t="s">
        <v>962</v>
      </c>
      <c r="B301" s="462"/>
      <c r="C301" s="462"/>
      <c r="D301" s="462"/>
      <c r="E301" s="462"/>
      <c r="F301" s="462"/>
      <c r="G301" s="462"/>
      <c r="H301" s="462"/>
      <c r="I301" s="462"/>
      <c r="J301" s="462"/>
      <c r="K301" s="462"/>
      <c r="L301" s="462"/>
      <c r="M301" s="462"/>
      <c r="N301" s="462"/>
    </row>
    <row r="302" spans="1:14" ht="8.1" customHeight="1">
      <c r="A302" s="474" t="s">
        <v>854</v>
      </c>
      <c r="B302" s="474"/>
      <c r="C302" s="474"/>
      <c r="D302" s="474"/>
      <c r="E302" s="474"/>
      <c r="F302" s="474"/>
      <c r="G302" s="474"/>
      <c r="H302" s="474"/>
      <c r="I302" s="474"/>
      <c r="J302" s="474"/>
      <c r="K302" s="474"/>
      <c r="L302" s="474"/>
      <c r="M302" s="474"/>
      <c r="N302" s="474"/>
    </row>
    <row r="303" spans="1:14" ht="8.1" customHeight="1">
      <c r="A303" s="288" t="s">
        <v>855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</row>
    <row r="304" spans="1:14" ht="8.1" customHeight="1">
      <c r="A304" s="66" t="s">
        <v>856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858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473" t="s">
        <v>857</v>
      </c>
      <c r="B306" s="473"/>
      <c r="C306" s="473"/>
      <c r="D306" s="473"/>
      <c r="E306" s="473"/>
      <c r="F306" s="473"/>
      <c r="G306" s="473"/>
      <c r="H306" s="473"/>
      <c r="I306" s="473"/>
      <c r="J306" s="473"/>
      <c r="K306" s="473"/>
      <c r="L306" s="473"/>
      <c r="M306" s="473"/>
      <c r="N306" s="473"/>
    </row>
  </sheetData>
  <mergeCells count="18">
    <mergeCell ref="B221:F221"/>
    <mergeCell ref="G221:N221"/>
    <mergeCell ref="A306:N306"/>
    <mergeCell ref="A221:A223"/>
    <mergeCell ref="K220:N220"/>
    <mergeCell ref="A301:N301"/>
    <mergeCell ref="A302:N302"/>
    <mergeCell ref="A5:A7"/>
    <mergeCell ref="A148:A150"/>
    <mergeCell ref="A73:A75"/>
    <mergeCell ref="K72:N72"/>
    <mergeCell ref="K147:N147"/>
    <mergeCell ref="B5:F5"/>
    <mergeCell ref="G5:N5"/>
    <mergeCell ref="B73:F73"/>
    <mergeCell ref="G73:N73"/>
    <mergeCell ref="B148:F148"/>
    <mergeCell ref="G148:N148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zoomScaleNormal="100" workbookViewId="0">
      <selection activeCell="I2" sqref="I2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876</v>
      </c>
    </row>
    <row r="2" spans="1:9" ht="12" customHeight="1">
      <c r="A2" s="2" t="s">
        <v>75</v>
      </c>
    </row>
    <row r="3" spans="1:9" ht="12" customHeight="1" thickBot="1">
      <c r="A3" s="3"/>
    </row>
    <row r="4" spans="1:9" s="230" customFormat="1" ht="9" customHeight="1">
      <c r="A4" s="475" t="s">
        <v>499</v>
      </c>
      <c r="B4" s="477" t="s">
        <v>500</v>
      </c>
      <c r="C4" s="478"/>
      <c r="D4" s="475"/>
      <c r="E4" s="477" t="s">
        <v>502</v>
      </c>
      <c r="F4" s="478"/>
      <c r="G4" s="478"/>
      <c r="H4" s="478"/>
      <c r="I4" s="478"/>
    </row>
    <row r="5" spans="1:9" s="230" customFormat="1" ht="9" customHeight="1">
      <c r="A5" s="476"/>
      <c r="B5" s="479" t="s">
        <v>501</v>
      </c>
      <c r="C5" s="480"/>
      <c r="D5" s="487"/>
      <c r="E5" s="479" t="s">
        <v>503</v>
      </c>
      <c r="F5" s="480"/>
      <c r="G5" s="480"/>
      <c r="H5" s="480"/>
      <c r="I5" s="480"/>
    </row>
    <row r="6" spans="1:9" s="230" customFormat="1" ht="9" customHeight="1">
      <c r="A6" s="476"/>
      <c r="B6" s="481" t="s">
        <v>1078</v>
      </c>
      <c r="C6" s="481" t="s">
        <v>1079</v>
      </c>
      <c r="D6" s="47"/>
      <c r="E6" s="484" t="s">
        <v>504</v>
      </c>
      <c r="F6" s="485"/>
      <c r="G6" s="486"/>
      <c r="H6" s="214" t="s">
        <v>1042</v>
      </c>
      <c r="I6" s="214" t="s">
        <v>1082</v>
      </c>
    </row>
    <row r="7" spans="1:9" s="230" customFormat="1" ht="9" customHeight="1">
      <c r="A7" s="476"/>
      <c r="B7" s="482"/>
      <c r="C7" s="482"/>
      <c r="D7" s="397"/>
      <c r="E7" s="268"/>
      <c r="F7" s="395" t="s">
        <v>836</v>
      </c>
      <c r="G7" s="47"/>
      <c r="H7" s="45" t="s">
        <v>505</v>
      </c>
      <c r="I7" s="45" t="s">
        <v>505</v>
      </c>
    </row>
    <row r="8" spans="1:9" s="230" customFormat="1" ht="9" customHeight="1">
      <c r="A8" s="476"/>
      <c r="B8" s="482"/>
      <c r="C8" s="482"/>
      <c r="D8" s="397"/>
      <c r="E8" s="144" t="s">
        <v>1044</v>
      </c>
      <c r="F8" s="144" t="s">
        <v>1080</v>
      </c>
      <c r="G8" s="397"/>
      <c r="H8" s="45" t="s">
        <v>1036</v>
      </c>
      <c r="I8" s="45" t="s">
        <v>1042</v>
      </c>
    </row>
    <row r="9" spans="1:9" s="230" customFormat="1" ht="9" customHeight="1">
      <c r="A9" s="476"/>
      <c r="B9" s="482"/>
      <c r="C9" s="482"/>
      <c r="D9" s="397"/>
      <c r="E9" s="318" t="s">
        <v>477</v>
      </c>
      <c r="F9" s="318" t="s">
        <v>1081</v>
      </c>
      <c r="G9" s="397"/>
      <c r="H9" s="46" t="s">
        <v>1043</v>
      </c>
      <c r="I9" s="46" t="s">
        <v>1083</v>
      </c>
    </row>
    <row r="10" spans="1:9" s="230" customFormat="1" ht="9" customHeight="1">
      <c r="A10" s="476"/>
      <c r="B10" s="482"/>
      <c r="C10" s="482"/>
      <c r="D10" s="397"/>
      <c r="E10" s="144">
        <v>2018</v>
      </c>
      <c r="F10" s="195">
        <v>2018</v>
      </c>
      <c r="G10" s="397"/>
      <c r="H10" s="46" t="s">
        <v>512</v>
      </c>
      <c r="I10" s="46" t="s">
        <v>512</v>
      </c>
    </row>
    <row r="11" spans="1:9" s="230" customFormat="1" ht="9" customHeight="1">
      <c r="A11" s="476"/>
      <c r="B11" s="483"/>
      <c r="C11" s="483"/>
      <c r="D11" s="50"/>
      <c r="E11" s="319"/>
      <c r="F11" s="319"/>
      <c r="G11" s="50"/>
      <c r="H11" s="215" t="s">
        <v>1037</v>
      </c>
      <c r="I11" s="215" t="s">
        <v>1043</v>
      </c>
    </row>
    <row r="12" spans="1:9" s="24" customFormat="1" ht="6" customHeight="1">
      <c r="A12" s="43"/>
      <c r="B12" s="34"/>
      <c r="C12" s="34"/>
      <c r="D12" s="34"/>
      <c r="G12" s="34"/>
      <c r="H12" s="34"/>
      <c r="I12" s="34"/>
    </row>
    <row r="13" spans="1:9" s="7" customFormat="1" ht="9.9499999999999993" customHeight="1">
      <c r="A13" s="42" t="s">
        <v>545</v>
      </c>
      <c r="B13" s="34">
        <v>4510</v>
      </c>
      <c r="C13" s="34">
        <v>4449</v>
      </c>
      <c r="D13" s="34"/>
      <c r="E13" s="34">
        <v>2708</v>
      </c>
      <c r="F13" s="34">
        <v>2669</v>
      </c>
      <c r="G13" s="34"/>
      <c r="H13" s="276">
        <v>99.5</v>
      </c>
      <c r="I13" s="276">
        <v>98.6</v>
      </c>
    </row>
    <row r="14" spans="1:9" s="7" customFormat="1" ht="9.9499999999999993" customHeight="1">
      <c r="A14" s="11" t="s">
        <v>611</v>
      </c>
      <c r="B14" s="300">
        <v>3538</v>
      </c>
      <c r="C14" s="300">
        <v>3519</v>
      </c>
      <c r="D14" s="300"/>
      <c r="E14" s="300">
        <v>2126</v>
      </c>
      <c r="F14" s="300">
        <v>2113</v>
      </c>
      <c r="G14" s="144"/>
      <c r="H14" s="197">
        <v>100.5</v>
      </c>
      <c r="I14" s="197">
        <v>99.4</v>
      </c>
    </row>
    <row r="15" spans="1:9" s="7" customFormat="1" ht="9.9499999999999993" customHeight="1">
      <c r="A15" s="12" t="s">
        <v>612</v>
      </c>
      <c r="B15" s="6"/>
      <c r="C15" s="300"/>
      <c r="D15" s="300"/>
      <c r="E15" s="6"/>
      <c r="F15" s="6"/>
      <c r="G15" s="144"/>
      <c r="H15" s="197"/>
      <c r="I15" s="197"/>
    </row>
    <row r="16" spans="1:9" s="7" customFormat="1" ht="9.9499999999999993" customHeight="1">
      <c r="A16" s="13" t="s">
        <v>546</v>
      </c>
      <c r="B16" s="300">
        <v>3304</v>
      </c>
      <c r="C16" s="300">
        <v>3288</v>
      </c>
      <c r="D16" s="300"/>
      <c r="E16" s="300">
        <v>1986</v>
      </c>
      <c r="F16" s="300">
        <v>1974</v>
      </c>
      <c r="G16" s="144"/>
      <c r="H16" s="197">
        <v>102.5</v>
      </c>
      <c r="I16" s="197">
        <v>99.4</v>
      </c>
    </row>
    <row r="17" spans="1:9" s="7" customFormat="1" ht="9.9499999999999993" customHeight="1">
      <c r="A17" s="14" t="s">
        <v>317</v>
      </c>
      <c r="B17" s="6"/>
      <c r="C17" s="300"/>
      <c r="D17" s="300"/>
      <c r="E17" s="6"/>
      <c r="F17" s="6"/>
      <c r="G17" s="144"/>
      <c r="H17" s="197"/>
      <c r="I17" s="197"/>
    </row>
    <row r="18" spans="1:9" s="7" customFormat="1" ht="9.9499999999999993" customHeight="1">
      <c r="A18" s="14" t="s">
        <v>318</v>
      </c>
      <c r="B18" s="6"/>
      <c r="C18" s="300"/>
      <c r="D18" s="300"/>
      <c r="E18" s="6"/>
      <c r="F18" s="6"/>
      <c r="G18" s="144"/>
      <c r="H18" s="197"/>
      <c r="I18" s="197"/>
    </row>
    <row r="19" spans="1:9" s="7" customFormat="1" ht="9.9499999999999993" customHeight="1">
      <c r="A19" s="13" t="s">
        <v>603</v>
      </c>
      <c r="B19" s="6"/>
      <c r="C19" s="300"/>
      <c r="D19" s="300"/>
      <c r="E19" s="6"/>
      <c r="F19" s="6"/>
      <c r="G19" s="144"/>
      <c r="H19" s="197"/>
      <c r="I19" s="197"/>
    </row>
    <row r="20" spans="1:9" s="7" customFormat="1" ht="9.9499999999999993" customHeight="1">
      <c r="A20" s="13" t="s">
        <v>604</v>
      </c>
      <c r="B20" s="300">
        <v>4221</v>
      </c>
      <c r="C20" s="300">
        <v>4187</v>
      </c>
      <c r="D20" s="300"/>
      <c r="E20" s="300">
        <v>2536</v>
      </c>
      <c r="F20" s="300">
        <v>2517</v>
      </c>
      <c r="G20" s="144"/>
      <c r="H20" s="197">
        <v>96.2</v>
      </c>
      <c r="I20" s="197">
        <v>99.3</v>
      </c>
    </row>
    <row r="21" spans="1:9" s="7" customFormat="1" ht="9.9499999999999993" customHeight="1">
      <c r="A21" s="14" t="s">
        <v>605</v>
      </c>
      <c r="B21" s="6"/>
      <c r="C21" s="300"/>
      <c r="D21" s="300"/>
      <c r="E21" s="6"/>
      <c r="F21" s="6"/>
      <c r="G21" s="144"/>
      <c r="H21" s="197"/>
      <c r="I21" s="197"/>
    </row>
    <row r="22" spans="1:9" s="7" customFormat="1" ht="9.9499999999999993" customHeight="1">
      <c r="A22" s="14" t="s">
        <v>606</v>
      </c>
      <c r="B22" s="6"/>
      <c r="C22" s="300"/>
      <c r="D22" s="300"/>
      <c r="E22" s="6"/>
      <c r="F22" s="6"/>
      <c r="G22" s="144"/>
      <c r="H22" s="197"/>
      <c r="I22" s="197"/>
    </row>
    <row r="23" spans="1:9" s="7" customFormat="1" ht="9.9499999999999993" customHeight="1">
      <c r="A23" s="11" t="s">
        <v>613</v>
      </c>
      <c r="B23" s="300">
        <v>4155</v>
      </c>
      <c r="C23" s="300">
        <v>4043</v>
      </c>
      <c r="D23" s="300"/>
      <c r="E23" s="300">
        <v>2510</v>
      </c>
      <c r="F23" s="300">
        <v>2437</v>
      </c>
      <c r="G23" s="144"/>
      <c r="H23" s="197">
        <v>100.6</v>
      </c>
      <c r="I23" s="197">
        <v>97.1</v>
      </c>
    </row>
    <row r="24" spans="1:9" s="7" customFormat="1" ht="9.9499999999999993" customHeight="1">
      <c r="A24" s="12" t="s">
        <v>614</v>
      </c>
      <c r="B24" s="6"/>
      <c r="C24" s="300"/>
      <c r="D24" s="300"/>
      <c r="E24" s="6"/>
      <c r="F24" s="6"/>
      <c r="G24" s="144"/>
      <c r="H24" s="197"/>
      <c r="I24" s="197"/>
    </row>
    <row r="25" spans="1:9" s="7" customFormat="1" ht="9.9499999999999993" customHeight="1">
      <c r="A25" s="15" t="s">
        <v>547</v>
      </c>
      <c r="B25" s="300">
        <v>6368</v>
      </c>
      <c r="C25" s="300">
        <v>6194</v>
      </c>
      <c r="D25" s="300"/>
      <c r="E25" s="300">
        <v>3837</v>
      </c>
      <c r="F25" s="300">
        <v>3683</v>
      </c>
      <c r="G25" s="144"/>
      <c r="H25" s="197">
        <v>105.4</v>
      </c>
      <c r="I25" s="197">
        <v>96</v>
      </c>
    </row>
    <row r="26" spans="1:9" s="7" customFormat="1" ht="9.9499999999999993" customHeight="1">
      <c r="A26" s="16" t="s">
        <v>548</v>
      </c>
      <c r="B26" s="6"/>
      <c r="C26" s="300"/>
      <c r="D26" s="300"/>
      <c r="E26" s="6"/>
      <c r="F26" s="6"/>
      <c r="G26" s="144"/>
      <c r="H26" s="197"/>
      <c r="I26" s="197"/>
    </row>
    <row r="27" spans="1:9" s="7" customFormat="1" ht="9.9499999999999993" customHeight="1">
      <c r="A27" s="17" t="s">
        <v>615</v>
      </c>
      <c r="B27" s="6"/>
      <c r="C27" s="300"/>
      <c r="D27" s="300"/>
      <c r="E27" s="6"/>
      <c r="F27" s="6"/>
      <c r="G27" s="144"/>
      <c r="H27" s="197"/>
      <c r="I27" s="197"/>
    </row>
    <row r="28" spans="1:9" s="7" customFormat="1" ht="9.9499999999999993" customHeight="1">
      <c r="A28" s="17" t="s">
        <v>616</v>
      </c>
      <c r="B28" s="300">
        <v>5591</v>
      </c>
      <c r="C28" s="300">
        <v>4877</v>
      </c>
      <c r="D28" s="300"/>
      <c r="E28" s="300">
        <v>3575</v>
      </c>
      <c r="F28" s="300">
        <v>2964</v>
      </c>
      <c r="G28" s="144"/>
      <c r="H28" s="197">
        <v>121.3</v>
      </c>
      <c r="I28" s="197">
        <v>82.9</v>
      </c>
    </row>
    <row r="29" spans="1:9" s="7" customFormat="1" ht="9.9499999999999993" customHeight="1">
      <c r="A29" s="18" t="s">
        <v>550</v>
      </c>
      <c r="B29" s="6"/>
      <c r="C29" s="300"/>
      <c r="D29" s="300"/>
      <c r="E29" s="6"/>
      <c r="F29" s="6"/>
      <c r="G29" s="144"/>
      <c r="H29" s="197"/>
      <c r="I29" s="197"/>
    </row>
    <row r="30" spans="1:9" s="7" customFormat="1" ht="9.9499999999999993" customHeight="1">
      <c r="A30" s="17" t="s">
        <v>693</v>
      </c>
      <c r="B30" s="6"/>
      <c r="C30" s="300"/>
      <c r="D30" s="300"/>
      <c r="E30" s="6"/>
      <c r="F30" s="6"/>
      <c r="G30" s="144"/>
      <c r="H30" s="197"/>
      <c r="I30" s="197"/>
    </row>
    <row r="31" spans="1:9" s="7" customFormat="1" ht="9.9499999999999993" customHeight="1">
      <c r="A31" s="17" t="s">
        <v>694</v>
      </c>
      <c r="B31" s="300">
        <v>8977</v>
      </c>
      <c r="C31" s="300">
        <v>9079</v>
      </c>
      <c r="D31" s="300"/>
      <c r="E31" s="300">
        <v>5286</v>
      </c>
      <c r="F31" s="300">
        <v>5340</v>
      </c>
      <c r="G31" s="144"/>
      <c r="H31" s="197">
        <v>100.3</v>
      </c>
      <c r="I31" s="197">
        <v>101</v>
      </c>
    </row>
    <row r="32" spans="1:9" s="7" customFormat="1" ht="9.9499999999999993" customHeight="1">
      <c r="A32" s="18" t="s">
        <v>695</v>
      </c>
      <c r="B32" s="6"/>
      <c r="C32" s="300"/>
      <c r="D32" s="300"/>
      <c r="E32" s="6"/>
      <c r="F32" s="6"/>
      <c r="G32" s="144"/>
      <c r="H32" s="197"/>
      <c r="I32" s="197"/>
    </row>
    <row r="33" spans="1:9" s="7" customFormat="1" ht="9.9499999999999993" customHeight="1">
      <c r="A33" s="18" t="s">
        <v>696</v>
      </c>
      <c r="B33" s="300"/>
      <c r="C33" s="300"/>
      <c r="D33" s="300"/>
      <c r="E33" s="300"/>
      <c r="F33" s="300"/>
      <c r="G33" s="144"/>
      <c r="H33" s="197"/>
      <c r="I33" s="197"/>
    </row>
    <row r="34" spans="1:9" s="7" customFormat="1" ht="9.9499999999999993" customHeight="1">
      <c r="A34" s="17" t="s">
        <v>551</v>
      </c>
      <c r="B34" s="300">
        <v>5800</v>
      </c>
      <c r="C34" s="300">
        <v>5399</v>
      </c>
      <c r="D34" s="300"/>
      <c r="E34" s="300">
        <v>3434</v>
      </c>
      <c r="F34" s="300">
        <v>3250</v>
      </c>
      <c r="G34" s="144"/>
      <c r="H34" s="197">
        <v>111</v>
      </c>
      <c r="I34" s="197">
        <v>94.6</v>
      </c>
    </row>
    <row r="35" spans="1:9" s="7" customFormat="1" ht="9.9499999999999993" customHeight="1">
      <c r="A35" s="18" t="s">
        <v>552</v>
      </c>
      <c r="B35" s="300"/>
      <c r="C35" s="300"/>
      <c r="D35" s="300"/>
      <c r="E35" s="300"/>
      <c r="F35" s="300"/>
      <c r="G35" s="144"/>
      <c r="H35" s="197"/>
      <c r="I35" s="197"/>
    </row>
    <row r="36" spans="1:9" s="7" customFormat="1" ht="9.9499999999999993" customHeight="1">
      <c r="A36" s="17" t="s">
        <v>553</v>
      </c>
      <c r="B36" s="300">
        <v>3014</v>
      </c>
      <c r="C36" s="300">
        <v>3063</v>
      </c>
      <c r="D36" s="300"/>
      <c r="E36" s="300">
        <v>1816</v>
      </c>
      <c r="F36" s="300">
        <v>1847</v>
      </c>
      <c r="G36" s="144"/>
      <c r="H36" s="197">
        <v>100.2</v>
      </c>
      <c r="I36" s="197">
        <v>101.7</v>
      </c>
    </row>
    <row r="37" spans="1:9" s="7" customFormat="1" ht="9.9499999999999993" customHeight="1">
      <c r="A37" s="18" t="s">
        <v>554</v>
      </c>
      <c r="B37" s="300"/>
      <c r="C37" s="300"/>
      <c r="D37" s="300"/>
      <c r="E37" s="300"/>
      <c r="F37" s="300"/>
      <c r="G37" s="144"/>
      <c r="H37" s="197"/>
      <c r="I37" s="197"/>
    </row>
    <row r="38" spans="1:9" s="7" customFormat="1" ht="9.9499999999999993" customHeight="1">
      <c r="A38" s="17" t="s">
        <v>617</v>
      </c>
      <c r="B38" s="300"/>
      <c r="C38" s="300"/>
      <c r="D38" s="300"/>
      <c r="E38" s="300"/>
      <c r="F38" s="300"/>
      <c r="G38" s="144"/>
      <c r="H38" s="197"/>
      <c r="I38" s="197"/>
    </row>
    <row r="39" spans="1:9" s="7" customFormat="1" ht="9.9499999999999993" customHeight="1">
      <c r="A39" s="17" t="s">
        <v>618</v>
      </c>
      <c r="B39" s="300">
        <v>7518</v>
      </c>
      <c r="C39" s="300">
        <v>7567</v>
      </c>
      <c r="D39" s="300"/>
      <c r="E39" s="300">
        <v>4440</v>
      </c>
      <c r="F39" s="300">
        <v>4462</v>
      </c>
      <c r="G39" s="144"/>
      <c r="H39" s="197">
        <v>101.3</v>
      </c>
      <c r="I39" s="197">
        <v>100.5</v>
      </c>
    </row>
    <row r="40" spans="1:9" s="7" customFormat="1" ht="9.9499999999999993" customHeight="1">
      <c r="A40" s="18" t="s">
        <v>555</v>
      </c>
      <c r="B40" s="300"/>
      <c r="C40" s="300"/>
      <c r="D40" s="300"/>
      <c r="E40" s="300"/>
      <c r="F40" s="300"/>
      <c r="G40" s="144"/>
      <c r="H40" s="197"/>
      <c r="I40" s="197"/>
    </row>
    <row r="41" spans="1:9" s="7" customFormat="1" ht="9.9499999999999993" customHeight="1">
      <c r="A41" s="15" t="s">
        <v>556</v>
      </c>
      <c r="B41" s="300">
        <v>3982</v>
      </c>
      <c r="C41" s="300">
        <v>3877</v>
      </c>
      <c r="D41" s="300"/>
      <c r="E41" s="300">
        <v>2406</v>
      </c>
      <c r="F41" s="300">
        <v>2341</v>
      </c>
      <c r="G41" s="144"/>
      <c r="H41" s="197">
        <v>100</v>
      </c>
      <c r="I41" s="197">
        <v>97.3</v>
      </c>
    </row>
    <row r="42" spans="1:9" s="7" customFormat="1" ht="9.9499999999999993" customHeight="1">
      <c r="A42" s="16" t="s">
        <v>557</v>
      </c>
      <c r="B42" s="300"/>
      <c r="C42" s="300"/>
      <c r="D42" s="300"/>
      <c r="E42" s="300"/>
      <c r="F42" s="300"/>
      <c r="G42" s="144"/>
      <c r="H42" s="197"/>
      <c r="I42" s="197"/>
    </row>
    <row r="43" spans="1:9" s="7" customFormat="1" ht="9.9499999999999993" customHeight="1">
      <c r="A43" s="17" t="s">
        <v>558</v>
      </c>
      <c r="B43" s="300">
        <v>3049</v>
      </c>
      <c r="C43" s="300">
        <v>3093</v>
      </c>
      <c r="D43" s="300"/>
      <c r="E43" s="300">
        <v>1844</v>
      </c>
      <c r="F43" s="300">
        <v>1872</v>
      </c>
      <c r="G43" s="144"/>
      <c r="H43" s="197">
        <v>99.5</v>
      </c>
      <c r="I43" s="197">
        <v>101.5</v>
      </c>
    </row>
    <row r="44" spans="1:9" s="7" customFormat="1" ht="9.9499999999999993" customHeight="1">
      <c r="A44" s="18" t="s">
        <v>559</v>
      </c>
      <c r="B44" s="300"/>
      <c r="C44" s="300"/>
      <c r="D44" s="300"/>
      <c r="E44" s="300"/>
      <c r="F44" s="300"/>
      <c r="G44" s="144"/>
      <c r="H44" s="197"/>
      <c r="I44" s="197"/>
    </row>
    <row r="45" spans="1:9" s="7" customFormat="1" ht="9.9499999999999993" customHeight="1">
      <c r="A45" s="17" t="s">
        <v>560</v>
      </c>
      <c r="B45" s="300">
        <v>4882</v>
      </c>
      <c r="C45" s="300">
        <v>5044</v>
      </c>
      <c r="D45" s="300"/>
      <c r="E45" s="300">
        <v>2930</v>
      </c>
      <c r="F45" s="300">
        <v>3024</v>
      </c>
      <c r="G45" s="144"/>
      <c r="H45" s="197">
        <v>100.2</v>
      </c>
      <c r="I45" s="197">
        <v>103.2</v>
      </c>
    </row>
    <row r="46" spans="1:9" s="7" customFormat="1" ht="9.9499999999999993" customHeight="1">
      <c r="A46" s="18" t="s">
        <v>561</v>
      </c>
      <c r="B46" s="300"/>
      <c r="C46" s="300"/>
      <c r="D46" s="300"/>
      <c r="E46" s="300"/>
      <c r="F46" s="300"/>
      <c r="G46" s="144"/>
      <c r="H46" s="197"/>
      <c r="I46" s="197"/>
    </row>
    <row r="47" spans="1:9" s="7" customFormat="1" ht="9.9499999999999993" customHeight="1">
      <c r="A47" s="17" t="s">
        <v>563</v>
      </c>
      <c r="B47" s="300">
        <v>7449</v>
      </c>
      <c r="C47" s="300">
        <v>7188</v>
      </c>
      <c r="D47" s="300"/>
      <c r="E47" s="300">
        <v>4457</v>
      </c>
      <c r="F47" s="300">
        <v>4276</v>
      </c>
      <c r="G47" s="144"/>
      <c r="H47" s="197">
        <v>104.9</v>
      </c>
      <c r="I47" s="197">
        <v>95.9</v>
      </c>
    </row>
    <row r="48" spans="1:9" s="7" customFormat="1" ht="9.9499999999999993" customHeight="1">
      <c r="A48" s="18" t="s">
        <v>564</v>
      </c>
      <c r="B48" s="300"/>
      <c r="C48" s="300"/>
      <c r="D48" s="300"/>
      <c r="E48" s="300"/>
      <c r="F48" s="300"/>
      <c r="G48" s="144"/>
      <c r="H48" s="197"/>
      <c r="I48" s="197"/>
    </row>
    <row r="49" spans="1:9" s="7" customFormat="1" ht="9.9499999999999993" customHeight="1">
      <c r="A49" s="17" t="s">
        <v>565</v>
      </c>
      <c r="B49" s="300">
        <v>3372</v>
      </c>
      <c r="C49" s="300">
        <v>3280</v>
      </c>
      <c r="D49" s="300"/>
      <c r="E49" s="300">
        <v>2052</v>
      </c>
      <c r="F49" s="300">
        <v>1988</v>
      </c>
      <c r="G49" s="144"/>
      <c r="H49" s="197">
        <v>97.5</v>
      </c>
      <c r="I49" s="197">
        <v>96.9</v>
      </c>
    </row>
    <row r="50" spans="1:9" s="7" customFormat="1" ht="9.9499999999999993" customHeight="1">
      <c r="A50" s="18" t="s">
        <v>566</v>
      </c>
      <c r="B50" s="300"/>
      <c r="C50" s="300"/>
      <c r="D50" s="300"/>
      <c r="E50" s="300"/>
      <c r="F50" s="300"/>
      <c r="G50" s="144"/>
      <c r="H50" s="197"/>
      <c r="I50" s="197"/>
    </row>
    <row r="51" spans="1:9" s="7" customFormat="1" ht="9.9499999999999993" customHeight="1">
      <c r="A51" s="17" t="s">
        <v>619</v>
      </c>
      <c r="B51" s="300"/>
      <c r="C51" s="300"/>
      <c r="D51" s="300"/>
      <c r="E51" s="300"/>
      <c r="F51" s="300"/>
      <c r="G51" s="144"/>
      <c r="H51" s="197"/>
      <c r="I51" s="197"/>
    </row>
    <row r="52" spans="1:9" s="7" customFormat="1" ht="9.9499999999999993" customHeight="1">
      <c r="A52" s="17" t="s">
        <v>620</v>
      </c>
      <c r="B52" s="300">
        <v>2705</v>
      </c>
      <c r="C52" s="300">
        <v>2663</v>
      </c>
      <c r="D52" s="300"/>
      <c r="E52" s="300">
        <v>1662</v>
      </c>
      <c r="F52" s="300">
        <v>1631</v>
      </c>
      <c r="G52" s="144"/>
      <c r="H52" s="197">
        <v>102</v>
      </c>
      <c r="I52" s="197">
        <v>98.1</v>
      </c>
    </row>
    <row r="53" spans="1:9" s="7" customFormat="1" ht="9.9499999999999993" customHeight="1">
      <c r="A53" s="18" t="s">
        <v>567</v>
      </c>
      <c r="B53" s="300"/>
      <c r="C53" s="300"/>
      <c r="D53" s="300"/>
      <c r="E53" s="300"/>
      <c r="F53" s="300"/>
      <c r="G53" s="144"/>
      <c r="H53" s="197"/>
      <c r="I53" s="197"/>
    </row>
    <row r="54" spans="1:9" s="7" customFormat="1" ht="9.9499999999999993" customHeight="1">
      <c r="A54" s="17" t="s">
        <v>621</v>
      </c>
      <c r="B54" s="300"/>
      <c r="C54" s="300"/>
      <c r="D54" s="300"/>
      <c r="E54" s="300"/>
      <c r="F54" s="300"/>
      <c r="G54" s="144"/>
      <c r="H54" s="197"/>
      <c r="I54" s="197"/>
    </row>
    <row r="55" spans="1:9" s="7" customFormat="1" ht="9.9499999999999993" customHeight="1">
      <c r="A55" s="17" t="s">
        <v>623</v>
      </c>
      <c r="B55" s="300"/>
      <c r="C55" s="300"/>
      <c r="D55" s="300"/>
      <c r="E55" s="300"/>
      <c r="F55" s="300"/>
      <c r="G55" s="144"/>
      <c r="H55" s="197"/>
      <c r="I55" s="197"/>
    </row>
    <row r="56" spans="1:9" s="7" customFormat="1" ht="9.9499999999999993" customHeight="1">
      <c r="A56" s="17" t="s">
        <v>697</v>
      </c>
      <c r="B56" s="300"/>
      <c r="C56" s="300"/>
      <c r="D56" s="300"/>
      <c r="E56" s="300"/>
      <c r="F56" s="300"/>
      <c r="G56" s="144"/>
      <c r="H56" s="197"/>
      <c r="I56" s="197"/>
    </row>
    <row r="57" spans="1:9" s="7" customFormat="1" ht="9.9499999999999993" customHeight="1">
      <c r="A57" s="17" t="s">
        <v>698</v>
      </c>
      <c r="B57" s="300"/>
      <c r="C57" s="300"/>
      <c r="D57" s="300"/>
      <c r="E57" s="300"/>
      <c r="F57" s="300"/>
      <c r="G57" s="144"/>
      <c r="H57" s="197"/>
      <c r="I57" s="197"/>
    </row>
    <row r="58" spans="1:9" s="7" customFormat="1" ht="9.9499999999999993" customHeight="1">
      <c r="A58" s="17" t="s">
        <v>624</v>
      </c>
      <c r="B58" s="300">
        <v>3020</v>
      </c>
      <c r="C58" s="300">
        <v>2905</v>
      </c>
      <c r="D58" s="300"/>
      <c r="E58" s="300">
        <v>1844</v>
      </c>
      <c r="F58" s="300">
        <v>1766</v>
      </c>
      <c r="G58" s="144"/>
      <c r="H58" s="197">
        <v>98.6</v>
      </c>
      <c r="I58" s="197">
        <v>95.8</v>
      </c>
    </row>
    <row r="59" spans="1:9" s="7" customFormat="1" ht="9.9499999999999993" customHeight="1">
      <c r="A59" s="18" t="s">
        <v>625</v>
      </c>
      <c r="B59" s="300"/>
      <c r="C59" s="300"/>
      <c r="D59" s="300"/>
      <c r="E59" s="300"/>
      <c r="F59" s="300"/>
      <c r="G59" s="144"/>
      <c r="H59" s="197"/>
      <c r="I59" s="197"/>
    </row>
    <row r="60" spans="1:9" s="7" customFormat="1" ht="9.9499999999999993" customHeight="1">
      <c r="A60" s="18" t="s">
        <v>626</v>
      </c>
      <c r="B60" s="300"/>
      <c r="C60" s="300"/>
      <c r="D60" s="300"/>
      <c r="E60" s="300"/>
      <c r="F60" s="300"/>
      <c r="G60" s="144"/>
      <c r="H60" s="197"/>
      <c r="I60" s="197"/>
    </row>
    <row r="61" spans="1:9" s="7" customFormat="1" ht="9.9499999999999993" customHeight="1">
      <c r="A61" s="18" t="s">
        <v>627</v>
      </c>
      <c r="B61" s="300"/>
      <c r="C61" s="300"/>
      <c r="D61" s="300"/>
      <c r="E61" s="300"/>
      <c r="F61" s="300"/>
      <c r="G61" s="144"/>
      <c r="H61" s="197"/>
      <c r="I61" s="197"/>
    </row>
    <row r="62" spans="1:9" s="7" customFormat="1" ht="9.9499999999999993" customHeight="1">
      <c r="A62" s="18" t="s">
        <v>628</v>
      </c>
      <c r="B62" s="300"/>
      <c r="C62" s="300"/>
      <c r="D62" s="300"/>
      <c r="E62" s="300"/>
      <c r="F62" s="300"/>
      <c r="G62" s="144"/>
      <c r="H62" s="197"/>
      <c r="I62" s="197"/>
    </row>
    <row r="63" spans="1:9" s="7" customFormat="1" ht="9.9499999999999993" customHeight="1">
      <c r="A63" s="17" t="s">
        <v>629</v>
      </c>
      <c r="B63" s="300"/>
      <c r="C63" s="300"/>
      <c r="D63" s="300"/>
      <c r="E63" s="300"/>
      <c r="F63" s="300"/>
      <c r="G63" s="144"/>
      <c r="H63" s="197"/>
      <c r="I63" s="197"/>
    </row>
    <row r="64" spans="1:9" s="7" customFormat="1" ht="9.9499999999999993" customHeight="1">
      <c r="A64" s="17" t="s">
        <v>630</v>
      </c>
      <c r="B64" s="300"/>
      <c r="C64" s="300"/>
      <c r="D64" s="300"/>
      <c r="E64" s="300"/>
      <c r="F64" s="300"/>
      <c r="G64" s="144"/>
      <c r="H64" s="197"/>
      <c r="I64" s="197"/>
    </row>
    <row r="65" spans="1:9" s="7" customFormat="1" ht="9.9499999999999993" customHeight="1">
      <c r="A65" s="17" t="s">
        <v>631</v>
      </c>
      <c r="B65" s="300"/>
      <c r="C65" s="300"/>
      <c r="D65" s="300"/>
      <c r="E65" s="300"/>
      <c r="F65" s="300"/>
      <c r="G65" s="144"/>
      <c r="H65" s="197"/>
      <c r="I65" s="197"/>
    </row>
    <row r="66" spans="1:9" s="7" customFormat="1" ht="9.9499999999999993" customHeight="1">
      <c r="A66" s="17" t="s">
        <v>632</v>
      </c>
      <c r="B66" s="300"/>
      <c r="C66" s="300"/>
      <c r="D66" s="300"/>
      <c r="E66" s="300"/>
      <c r="F66" s="300"/>
      <c r="G66" s="144"/>
      <c r="H66" s="197"/>
      <c r="I66" s="197"/>
    </row>
    <row r="67" spans="1:9" s="7" customFormat="1" ht="9.9499999999999993" customHeight="1">
      <c r="A67" s="17" t="s">
        <v>633</v>
      </c>
      <c r="B67" s="300">
        <v>2947</v>
      </c>
      <c r="C67" s="300">
        <v>2901</v>
      </c>
      <c r="D67" s="300"/>
      <c r="E67" s="300">
        <v>1792</v>
      </c>
      <c r="F67" s="300">
        <v>1763</v>
      </c>
      <c r="G67" s="144"/>
      <c r="H67" s="197">
        <v>99.9</v>
      </c>
      <c r="I67" s="197">
        <v>98.4</v>
      </c>
    </row>
    <row r="68" spans="1:9" s="7" customFormat="1" ht="9.9499999999999993" customHeight="1">
      <c r="A68" s="19" t="s">
        <v>634</v>
      </c>
      <c r="B68" s="300"/>
      <c r="C68" s="300"/>
      <c r="D68" s="300"/>
      <c r="E68" s="300"/>
      <c r="F68" s="300"/>
      <c r="G68" s="144"/>
      <c r="H68" s="197"/>
      <c r="I68" s="197"/>
    </row>
    <row r="69" spans="1:9" s="7" customFormat="1" ht="9.9499999999999993" customHeight="1">
      <c r="A69" s="19" t="s">
        <v>700</v>
      </c>
      <c r="B69" s="300"/>
      <c r="C69" s="300"/>
      <c r="D69" s="300"/>
      <c r="E69" s="300"/>
      <c r="F69" s="300"/>
      <c r="G69" s="144"/>
      <c r="H69" s="197"/>
      <c r="I69" s="197"/>
    </row>
    <row r="70" spans="1:9" s="7" customFormat="1" ht="9.9499999999999993" customHeight="1">
      <c r="A70" s="19" t="s">
        <v>701</v>
      </c>
      <c r="B70" s="300"/>
      <c r="C70" s="300"/>
      <c r="D70" s="300"/>
      <c r="E70" s="300"/>
      <c r="F70" s="300"/>
      <c r="G70" s="144"/>
      <c r="H70" s="197"/>
      <c r="I70" s="197"/>
    </row>
    <row r="71" spans="1:9" s="7" customFormat="1" ht="9.9499999999999993" customHeight="1">
      <c r="A71" s="19" t="s">
        <v>702</v>
      </c>
      <c r="B71" s="300"/>
      <c r="C71" s="300"/>
      <c r="D71" s="300"/>
      <c r="E71" s="300"/>
      <c r="F71" s="300"/>
      <c r="G71" s="144"/>
      <c r="H71" s="197"/>
      <c r="I71" s="197"/>
    </row>
    <row r="72" spans="1:9" s="7" customFormat="1" ht="9.6" customHeight="1">
      <c r="A72" s="17" t="s">
        <v>635</v>
      </c>
      <c r="B72" s="300"/>
      <c r="C72" s="300"/>
      <c r="D72" s="300"/>
      <c r="E72" s="300"/>
      <c r="F72" s="300"/>
      <c r="G72" s="144"/>
      <c r="H72" s="197"/>
      <c r="I72" s="197"/>
    </row>
    <row r="73" spans="1:9" s="7" customFormat="1" ht="9.6" customHeight="1">
      <c r="A73" s="17" t="s">
        <v>636</v>
      </c>
      <c r="B73" s="300">
        <v>3829</v>
      </c>
      <c r="C73" s="300">
        <v>3785</v>
      </c>
      <c r="D73" s="300"/>
      <c r="E73" s="300">
        <v>2321</v>
      </c>
      <c r="F73" s="300">
        <v>2288</v>
      </c>
      <c r="G73" s="144"/>
      <c r="H73" s="197">
        <v>99</v>
      </c>
      <c r="I73" s="197">
        <v>98.6</v>
      </c>
    </row>
    <row r="74" spans="1:9" s="7" customFormat="1" ht="9.6" customHeight="1">
      <c r="A74" s="18" t="s">
        <v>637</v>
      </c>
      <c r="B74" s="300"/>
      <c r="C74" s="300"/>
      <c r="D74" s="144"/>
      <c r="E74" s="144"/>
      <c r="F74" s="34"/>
      <c r="G74" s="144"/>
      <c r="H74" s="197"/>
      <c r="I74" s="197"/>
    </row>
    <row r="75" spans="1:9" s="7" customFormat="1" ht="9.6" customHeight="1">
      <c r="A75" s="18" t="s">
        <v>638</v>
      </c>
      <c r="B75" s="300"/>
      <c r="C75" s="300"/>
      <c r="D75" s="144"/>
      <c r="E75" s="144"/>
      <c r="F75" s="144"/>
      <c r="G75" s="144"/>
      <c r="H75" s="144"/>
      <c r="I75" s="144"/>
    </row>
    <row r="76" spans="1:9" s="7" customFormat="1" ht="3.95" customHeight="1" thickBot="1">
      <c r="A76" s="20"/>
      <c r="B76" s="317"/>
      <c r="C76" s="317"/>
      <c r="D76" s="317"/>
      <c r="E76" s="317"/>
      <c r="F76" s="317"/>
      <c r="G76" s="317"/>
      <c r="H76" s="317"/>
      <c r="I76" s="317"/>
    </row>
    <row r="77" spans="1:9" ht="12" customHeight="1">
      <c r="A77" s="1" t="s">
        <v>876</v>
      </c>
    </row>
    <row r="78" spans="1:9" ht="12" customHeight="1">
      <c r="A78" s="2" t="s">
        <v>75</v>
      </c>
    </row>
    <row r="79" spans="1:9" s="24" customFormat="1" ht="12" customHeight="1" thickBot="1">
      <c r="A79" s="6" t="s">
        <v>510</v>
      </c>
      <c r="I79" s="49" t="s">
        <v>511</v>
      </c>
    </row>
    <row r="80" spans="1:9" s="230" customFormat="1" ht="9" customHeight="1">
      <c r="A80" s="475" t="s">
        <v>499</v>
      </c>
      <c r="B80" s="477" t="s">
        <v>500</v>
      </c>
      <c r="C80" s="478"/>
      <c r="D80" s="475"/>
      <c r="E80" s="477" t="s">
        <v>502</v>
      </c>
      <c r="F80" s="478"/>
      <c r="G80" s="478"/>
      <c r="H80" s="478"/>
      <c r="I80" s="478"/>
    </row>
    <row r="81" spans="1:9" s="230" customFormat="1" ht="9" customHeight="1">
      <c r="A81" s="476"/>
      <c r="B81" s="479" t="s">
        <v>501</v>
      </c>
      <c r="C81" s="480"/>
      <c r="D81" s="487"/>
      <c r="E81" s="479" t="s">
        <v>503</v>
      </c>
      <c r="F81" s="480"/>
      <c r="G81" s="480"/>
      <c r="H81" s="480"/>
      <c r="I81" s="480"/>
    </row>
    <row r="82" spans="1:9" s="230" customFormat="1" ht="9" customHeight="1">
      <c r="A82" s="476"/>
      <c r="B82" s="481" t="s">
        <v>1078</v>
      </c>
      <c r="C82" s="481" t="s">
        <v>1079</v>
      </c>
      <c r="D82" s="47"/>
      <c r="E82" s="484" t="s">
        <v>504</v>
      </c>
      <c r="F82" s="485"/>
      <c r="G82" s="486"/>
      <c r="H82" s="214" t="s">
        <v>1042</v>
      </c>
      <c r="I82" s="214" t="s">
        <v>1082</v>
      </c>
    </row>
    <row r="83" spans="1:9" s="230" customFormat="1" ht="9" customHeight="1">
      <c r="A83" s="476"/>
      <c r="B83" s="482"/>
      <c r="C83" s="482"/>
      <c r="D83" s="437"/>
      <c r="E83" s="268"/>
      <c r="F83" s="434" t="s">
        <v>836</v>
      </c>
      <c r="G83" s="47"/>
      <c r="H83" s="45" t="s">
        <v>505</v>
      </c>
      <c r="I83" s="45" t="s">
        <v>505</v>
      </c>
    </row>
    <row r="84" spans="1:9" s="230" customFormat="1" ht="9" customHeight="1">
      <c r="A84" s="476"/>
      <c r="B84" s="482"/>
      <c r="C84" s="482"/>
      <c r="D84" s="437"/>
      <c r="E84" s="144" t="s">
        <v>1044</v>
      </c>
      <c r="F84" s="144" t="s">
        <v>1080</v>
      </c>
      <c r="G84" s="437"/>
      <c r="H84" s="45" t="s">
        <v>1036</v>
      </c>
      <c r="I84" s="45" t="s">
        <v>1042</v>
      </c>
    </row>
    <row r="85" spans="1:9" s="230" customFormat="1" ht="9" customHeight="1">
      <c r="A85" s="476"/>
      <c r="B85" s="482"/>
      <c r="C85" s="482"/>
      <c r="D85" s="437"/>
      <c r="E85" s="318" t="s">
        <v>477</v>
      </c>
      <c r="F85" s="318" t="s">
        <v>1081</v>
      </c>
      <c r="G85" s="437"/>
      <c r="H85" s="46" t="s">
        <v>1043</v>
      </c>
      <c r="I85" s="46" t="s">
        <v>1083</v>
      </c>
    </row>
    <row r="86" spans="1:9" s="230" customFormat="1" ht="9" customHeight="1">
      <c r="A86" s="476"/>
      <c r="B86" s="482"/>
      <c r="C86" s="482"/>
      <c r="D86" s="437"/>
      <c r="E86" s="144">
        <v>2018</v>
      </c>
      <c r="F86" s="195">
        <v>2018</v>
      </c>
      <c r="G86" s="437"/>
      <c r="H86" s="46" t="s">
        <v>512</v>
      </c>
      <c r="I86" s="46" t="s">
        <v>512</v>
      </c>
    </row>
    <row r="87" spans="1:9" s="230" customFormat="1" ht="9" customHeight="1">
      <c r="A87" s="476"/>
      <c r="B87" s="483"/>
      <c r="C87" s="483"/>
      <c r="D87" s="50"/>
      <c r="E87" s="319"/>
      <c r="F87" s="319"/>
      <c r="G87" s="50"/>
      <c r="H87" s="215" t="s">
        <v>1037</v>
      </c>
      <c r="I87" s="215" t="s">
        <v>1043</v>
      </c>
    </row>
    <row r="88" spans="1:9" s="7" customFormat="1" ht="3.95" customHeight="1">
      <c r="A88" s="40"/>
      <c r="B88" s="433"/>
      <c r="C88" s="6"/>
      <c r="D88" s="433"/>
      <c r="E88" s="433"/>
      <c r="F88" s="6"/>
      <c r="G88" s="433"/>
      <c r="H88" s="433"/>
      <c r="I88" s="433"/>
    </row>
    <row r="89" spans="1:9" s="7" customFormat="1" ht="9.9499999999999993" customHeight="1">
      <c r="A89" s="17" t="s">
        <v>639</v>
      </c>
      <c r="B89" s="434"/>
      <c r="C89" s="6"/>
      <c r="D89" s="434"/>
      <c r="E89" s="434"/>
      <c r="F89" s="6"/>
      <c r="G89" s="434"/>
      <c r="H89" s="52"/>
      <c r="I89" s="52"/>
    </row>
    <row r="90" spans="1:9" s="7" customFormat="1" ht="9.9499999999999993" customHeight="1">
      <c r="A90" s="17" t="s">
        <v>640</v>
      </c>
      <c r="B90" s="300">
        <v>3710</v>
      </c>
      <c r="C90" s="300">
        <v>3727</v>
      </c>
      <c r="D90" s="392"/>
      <c r="E90" s="392">
        <v>2242</v>
      </c>
      <c r="F90" s="392">
        <v>2243</v>
      </c>
      <c r="G90" s="197"/>
      <c r="H90" s="197">
        <v>89.5</v>
      </c>
      <c r="I90" s="197">
        <v>100</v>
      </c>
    </row>
    <row r="91" spans="1:9" s="7" customFormat="1" ht="9.9499999999999993" customHeight="1">
      <c r="A91" s="18" t="s">
        <v>641</v>
      </c>
      <c r="B91" s="6"/>
      <c r="C91" s="300"/>
      <c r="D91" s="393"/>
      <c r="E91" s="393"/>
      <c r="F91" s="392"/>
      <c r="G91" s="197"/>
      <c r="H91" s="197"/>
      <c r="I91" s="197"/>
    </row>
    <row r="92" spans="1:9" s="7" customFormat="1" ht="9.9499999999999993" customHeight="1">
      <c r="A92" s="18" t="s">
        <v>642</v>
      </c>
      <c r="B92" s="6"/>
      <c r="C92" s="300"/>
      <c r="D92" s="393"/>
      <c r="E92" s="393"/>
      <c r="F92" s="392"/>
      <c r="G92" s="197"/>
      <c r="H92" s="197"/>
      <c r="I92" s="197"/>
    </row>
    <row r="93" spans="1:9" s="7" customFormat="1" ht="9.9499999999999993" customHeight="1">
      <c r="A93" s="17" t="s">
        <v>643</v>
      </c>
      <c r="B93" s="6"/>
      <c r="C93" s="300"/>
      <c r="D93" s="393"/>
      <c r="E93" s="393"/>
      <c r="F93" s="392"/>
      <c r="G93" s="197"/>
      <c r="H93" s="197"/>
      <c r="I93" s="197"/>
    </row>
    <row r="94" spans="1:9" s="7" customFormat="1" ht="9.9499999999999993" customHeight="1">
      <c r="A94" s="17" t="s">
        <v>644</v>
      </c>
      <c r="B94" s="6"/>
      <c r="C94" s="300"/>
      <c r="D94" s="393"/>
      <c r="E94" s="393"/>
      <c r="F94" s="392"/>
      <c r="G94" s="197"/>
      <c r="H94" s="197"/>
      <c r="I94" s="197"/>
    </row>
    <row r="95" spans="1:9" s="7" customFormat="1" ht="9.9499999999999993" customHeight="1">
      <c r="A95" s="17" t="s">
        <v>645</v>
      </c>
      <c r="B95" s="300">
        <v>9037</v>
      </c>
      <c r="C95" s="300">
        <v>9321</v>
      </c>
      <c r="D95" s="392"/>
      <c r="E95" s="392">
        <v>5344</v>
      </c>
      <c r="F95" s="392">
        <v>5509</v>
      </c>
      <c r="G95" s="197"/>
      <c r="H95" s="197">
        <v>81.099999999999994</v>
      </c>
      <c r="I95" s="197">
        <v>103.1</v>
      </c>
    </row>
    <row r="96" spans="1:9" s="7" customFormat="1" ht="9.9499999999999993" customHeight="1">
      <c r="A96" s="18" t="s">
        <v>646</v>
      </c>
      <c r="B96" s="6"/>
      <c r="C96" s="300"/>
      <c r="D96" s="393"/>
      <c r="E96" s="393"/>
      <c r="F96" s="392"/>
      <c r="G96" s="197"/>
      <c r="H96" s="197"/>
      <c r="I96" s="197"/>
    </row>
    <row r="97" spans="1:9" s="7" customFormat="1" ht="9.9499999999999993" customHeight="1">
      <c r="A97" s="18" t="s">
        <v>647</v>
      </c>
      <c r="B97" s="6"/>
      <c r="C97" s="300"/>
      <c r="D97" s="393"/>
      <c r="E97" s="393"/>
      <c r="F97" s="392"/>
      <c r="G97" s="197"/>
      <c r="H97" s="197"/>
      <c r="I97" s="197"/>
    </row>
    <row r="98" spans="1:9" s="7" customFormat="1" ht="9.9499999999999993" customHeight="1">
      <c r="A98" s="17" t="s">
        <v>648</v>
      </c>
      <c r="B98" s="6"/>
      <c r="C98" s="300"/>
      <c r="D98" s="393"/>
      <c r="E98" s="393"/>
      <c r="F98" s="392"/>
      <c r="G98" s="197"/>
      <c r="H98" s="197"/>
      <c r="I98" s="197"/>
    </row>
    <row r="99" spans="1:9" s="7" customFormat="1" ht="9.9499999999999993" customHeight="1">
      <c r="A99" s="17" t="s">
        <v>649</v>
      </c>
      <c r="B99" s="300">
        <v>4710</v>
      </c>
      <c r="C99" s="300">
        <v>4852</v>
      </c>
      <c r="D99" s="392"/>
      <c r="E99" s="392">
        <v>2821</v>
      </c>
      <c r="F99" s="392">
        <v>2904</v>
      </c>
      <c r="G99" s="197"/>
      <c r="H99" s="197">
        <v>96</v>
      </c>
      <c r="I99" s="197">
        <v>102.9</v>
      </c>
    </row>
    <row r="100" spans="1:9" s="7" customFormat="1" ht="9.9499999999999993" customHeight="1">
      <c r="A100" s="18" t="s">
        <v>650</v>
      </c>
      <c r="B100" s="6"/>
      <c r="C100" s="300"/>
      <c r="D100" s="393"/>
      <c r="E100" s="393"/>
      <c r="F100" s="392"/>
      <c r="G100" s="197"/>
      <c r="H100" s="197"/>
      <c r="I100" s="197"/>
    </row>
    <row r="101" spans="1:9" s="7" customFormat="1" ht="9.9499999999999993" customHeight="1">
      <c r="A101" s="18" t="s">
        <v>651</v>
      </c>
      <c r="B101" s="6"/>
      <c r="C101" s="300"/>
      <c r="D101" s="393"/>
      <c r="E101" s="393"/>
      <c r="F101" s="392"/>
      <c r="G101" s="197"/>
      <c r="H101" s="197"/>
      <c r="I101" s="197"/>
    </row>
    <row r="102" spans="1:9" s="7" customFormat="1" ht="9.9499999999999993" customHeight="1">
      <c r="A102" s="17" t="s">
        <v>654</v>
      </c>
      <c r="B102" s="6"/>
      <c r="C102" s="300"/>
      <c r="D102" s="393"/>
      <c r="E102" s="393"/>
      <c r="F102" s="392"/>
      <c r="G102" s="197"/>
      <c r="H102" s="197"/>
      <c r="I102" s="197"/>
    </row>
    <row r="103" spans="1:9" s="7" customFormat="1" ht="9.9499999999999993" customHeight="1">
      <c r="A103" s="17" t="s">
        <v>655</v>
      </c>
      <c r="B103" s="6"/>
      <c r="C103" s="300"/>
      <c r="D103" s="393"/>
      <c r="E103" s="393"/>
      <c r="F103" s="392"/>
      <c r="G103" s="197"/>
      <c r="H103" s="197"/>
      <c r="I103" s="197"/>
    </row>
    <row r="104" spans="1:9" s="7" customFormat="1" ht="9.9499999999999993" customHeight="1">
      <c r="A104" s="17" t="s">
        <v>656</v>
      </c>
      <c r="B104" s="300">
        <v>5278</v>
      </c>
      <c r="C104" s="300">
        <v>5473</v>
      </c>
      <c r="D104" s="392"/>
      <c r="E104" s="392">
        <v>3163</v>
      </c>
      <c r="F104" s="392">
        <v>3268</v>
      </c>
      <c r="G104" s="197"/>
      <c r="H104" s="197">
        <v>96.7</v>
      </c>
      <c r="I104" s="197">
        <v>103.3</v>
      </c>
    </row>
    <row r="105" spans="1:9" s="7" customFormat="1" ht="9.9499999999999993" customHeight="1">
      <c r="A105" s="18" t="s">
        <v>657</v>
      </c>
      <c r="B105" s="6"/>
      <c r="C105" s="300"/>
      <c r="D105" s="393"/>
      <c r="E105" s="393"/>
      <c r="F105" s="392"/>
      <c r="G105" s="197"/>
      <c r="H105" s="197"/>
      <c r="I105" s="197"/>
    </row>
    <row r="106" spans="1:9" s="7" customFormat="1" ht="9.9499999999999993" customHeight="1">
      <c r="A106" s="18" t="s">
        <v>658</v>
      </c>
      <c r="B106" s="300"/>
      <c r="C106" s="300"/>
      <c r="D106" s="392"/>
      <c r="E106" s="392"/>
      <c r="F106" s="392"/>
      <c r="G106" s="197"/>
      <c r="H106" s="197"/>
      <c r="I106" s="197"/>
    </row>
    <row r="107" spans="1:9" s="7" customFormat="1" ht="9.9499999999999993" customHeight="1">
      <c r="A107" s="18" t="s">
        <v>659</v>
      </c>
      <c r="B107" s="300"/>
      <c r="C107" s="300"/>
      <c r="D107" s="392"/>
      <c r="E107" s="392"/>
      <c r="F107" s="392"/>
      <c r="G107" s="197"/>
      <c r="H107" s="197"/>
      <c r="I107" s="197"/>
    </row>
    <row r="108" spans="1:9" s="7" customFormat="1" ht="9.9499999999999993" customHeight="1">
      <c r="A108" s="17" t="s">
        <v>660</v>
      </c>
      <c r="B108" s="300"/>
      <c r="C108" s="300"/>
      <c r="D108" s="392"/>
      <c r="E108" s="392"/>
      <c r="F108" s="392"/>
      <c r="G108" s="197"/>
      <c r="H108" s="197"/>
      <c r="I108" s="197"/>
    </row>
    <row r="109" spans="1:9" s="7" customFormat="1" ht="9.9499999999999993" customHeight="1">
      <c r="A109" s="17" t="s">
        <v>661</v>
      </c>
      <c r="B109" s="300">
        <v>4391</v>
      </c>
      <c r="C109" s="300">
        <v>4170</v>
      </c>
      <c r="D109" s="392"/>
      <c r="E109" s="392">
        <v>2643</v>
      </c>
      <c r="F109" s="392">
        <v>2508</v>
      </c>
      <c r="G109" s="197"/>
      <c r="H109" s="197">
        <v>98</v>
      </c>
      <c r="I109" s="197">
        <v>94.9</v>
      </c>
    </row>
    <row r="110" spans="1:9" s="7" customFormat="1" ht="9.9499999999999993" customHeight="1">
      <c r="A110" s="18" t="s">
        <v>662</v>
      </c>
      <c r="B110" s="300"/>
      <c r="C110" s="300"/>
      <c r="D110" s="392"/>
      <c r="E110" s="392"/>
      <c r="F110" s="392"/>
      <c r="G110" s="197"/>
      <c r="H110" s="197"/>
      <c r="I110" s="197"/>
    </row>
    <row r="111" spans="1:9" s="7" customFormat="1" ht="9.9499999999999993" customHeight="1">
      <c r="A111" s="18" t="s">
        <v>638</v>
      </c>
      <c r="B111" s="300"/>
      <c r="C111" s="300"/>
      <c r="D111" s="392"/>
      <c r="E111" s="392"/>
      <c r="F111" s="392"/>
      <c r="G111" s="197"/>
      <c r="H111" s="197"/>
      <c r="I111" s="197"/>
    </row>
    <row r="112" spans="1:9" s="7" customFormat="1" ht="9.9499999999999993" customHeight="1">
      <c r="A112" s="17" t="s">
        <v>663</v>
      </c>
      <c r="B112" s="300"/>
      <c r="C112" s="300"/>
      <c r="D112" s="392"/>
      <c r="E112" s="392"/>
      <c r="F112" s="392"/>
      <c r="G112" s="197"/>
      <c r="H112" s="197"/>
      <c r="I112" s="197"/>
    </row>
    <row r="113" spans="1:9" s="7" customFormat="1" ht="9.9499999999999993" customHeight="1">
      <c r="A113" s="17" t="s">
        <v>664</v>
      </c>
      <c r="B113" s="300">
        <v>4088</v>
      </c>
      <c r="C113" s="300">
        <v>4035</v>
      </c>
      <c r="D113" s="392"/>
      <c r="E113" s="392">
        <v>2457</v>
      </c>
      <c r="F113" s="392">
        <v>2422</v>
      </c>
      <c r="G113" s="197"/>
      <c r="H113" s="197">
        <v>99.3</v>
      </c>
      <c r="I113" s="197">
        <v>98.6</v>
      </c>
    </row>
    <row r="114" spans="1:9" s="7" customFormat="1" ht="9.9499999999999993" customHeight="1">
      <c r="A114" s="18" t="s">
        <v>665</v>
      </c>
      <c r="B114" s="300"/>
      <c r="C114" s="300"/>
      <c r="D114" s="392"/>
      <c r="E114" s="392"/>
      <c r="F114" s="392"/>
      <c r="G114" s="197"/>
      <c r="H114" s="197"/>
      <c r="I114" s="197"/>
    </row>
    <row r="115" spans="1:9" s="7" customFormat="1" ht="9.9499999999999993" customHeight="1">
      <c r="A115" s="18" t="s">
        <v>666</v>
      </c>
      <c r="B115" s="300"/>
      <c r="C115" s="300"/>
      <c r="D115" s="392"/>
      <c r="E115" s="392"/>
      <c r="F115" s="392"/>
      <c r="G115" s="197"/>
      <c r="H115" s="197"/>
      <c r="I115" s="197"/>
    </row>
    <row r="116" spans="1:9" s="7" customFormat="1" ht="9.9499999999999993" customHeight="1">
      <c r="A116" s="17" t="s">
        <v>570</v>
      </c>
      <c r="B116" s="300">
        <v>5009</v>
      </c>
      <c r="C116" s="300">
        <v>4958</v>
      </c>
      <c r="D116" s="392"/>
      <c r="E116" s="392">
        <v>3012</v>
      </c>
      <c r="F116" s="392">
        <v>2975</v>
      </c>
      <c r="G116" s="197"/>
      <c r="H116" s="197">
        <v>105.2</v>
      </c>
      <c r="I116" s="197">
        <v>98.8</v>
      </c>
    </row>
    <row r="117" spans="1:9" s="7" customFormat="1" ht="9.9499999999999993" customHeight="1">
      <c r="A117" s="18" t="s">
        <v>571</v>
      </c>
      <c r="B117" s="300"/>
      <c r="C117" s="300"/>
      <c r="D117" s="392"/>
      <c r="E117" s="392"/>
      <c r="F117" s="392"/>
      <c r="G117" s="197"/>
      <c r="H117" s="197"/>
      <c r="I117" s="197"/>
    </row>
    <row r="118" spans="1:9" s="7" customFormat="1" ht="9.9499999999999993" customHeight="1">
      <c r="A118" s="17" t="s">
        <v>667</v>
      </c>
      <c r="B118" s="300"/>
      <c r="C118" s="300"/>
      <c r="D118" s="392"/>
      <c r="E118" s="392"/>
      <c r="F118" s="392"/>
      <c r="G118" s="197"/>
      <c r="H118" s="197"/>
      <c r="I118" s="197"/>
    </row>
    <row r="119" spans="1:9" s="7" customFormat="1" ht="9.9499999999999993" customHeight="1">
      <c r="A119" s="17" t="s">
        <v>668</v>
      </c>
      <c r="B119" s="300"/>
      <c r="C119" s="300"/>
      <c r="D119" s="392"/>
      <c r="E119" s="392"/>
      <c r="F119" s="392"/>
      <c r="G119" s="197"/>
      <c r="H119" s="197"/>
      <c r="I119" s="197"/>
    </row>
    <row r="120" spans="1:9" s="7" customFormat="1" ht="9.9499999999999993" customHeight="1">
      <c r="A120" s="17" t="s">
        <v>669</v>
      </c>
      <c r="B120" s="300">
        <v>3945</v>
      </c>
      <c r="C120" s="300">
        <v>3900</v>
      </c>
      <c r="D120" s="392"/>
      <c r="E120" s="392">
        <v>2377</v>
      </c>
      <c r="F120" s="392">
        <v>2346</v>
      </c>
      <c r="G120" s="197"/>
      <c r="H120" s="197">
        <v>100.5</v>
      </c>
      <c r="I120" s="197">
        <v>98.7</v>
      </c>
    </row>
    <row r="121" spans="1:9" s="7" customFormat="1" ht="9.9499999999999993" customHeight="1">
      <c r="A121" s="18" t="s">
        <v>670</v>
      </c>
      <c r="B121" s="300"/>
      <c r="C121" s="300"/>
      <c r="D121" s="392"/>
      <c r="E121" s="392"/>
      <c r="F121" s="392"/>
      <c r="G121" s="197"/>
      <c r="H121" s="197"/>
      <c r="I121" s="197"/>
    </row>
    <row r="122" spans="1:9" s="7" customFormat="1" ht="9.9499999999999993" customHeight="1">
      <c r="A122" s="18" t="s">
        <v>671</v>
      </c>
      <c r="B122" s="300"/>
      <c r="C122" s="300"/>
      <c r="D122" s="392"/>
      <c r="E122" s="392"/>
      <c r="F122" s="392"/>
      <c r="G122" s="197"/>
      <c r="H122" s="197"/>
      <c r="I122" s="197"/>
    </row>
    <row r="123" spans="1:9" s="7" customFormat="1" ht="9.9499999999999993" customHeight="1">
      <c r="A123" s="18" t="s">
        <v>672</v>
      </c>
      <c r="B123" s="300"/>
      <c r="C123" s="300"/>
      <c r="D123" s="392"/>
      <c r="E123" s="392"/>
      <c r="F123" s="392"/>
      <c r="G123" s="197"/>
      <c r="H123" s="197"/>
      <c r="I123" s="197"/>
    </row>
    <row r="124" spans="1:9" s="7" customFormat="1" ht="9.9499999999999993" customHeight="1">
      <c r="A124" s="17" t="s">
        <v>673</v>
      </c>
      <c r="B124" s="300"/>
      <c r="C124" s="300"/>
      <c r="D124" s="392"/>
      <c r="E124" s="392"/>
      <c r="F124" s="392"/>
      <c r="G124" s="197"/>
      <c r="H124" s="197"/>
      <c r="I124" s="197"/>
    </row>
    <row r="125" spans="1:9" s="7" customFormat="1" ht="9.9499999999999993" customHeight="1">
      <c r="A125" s="17" t="s">
        <v>674</v>
      </c>
      <c r="B125" s="300">
        <v>4872</v>
      </c>
      <c r="C125" s="300">
        <v>4811</v>
      </c>
      <c r="D125" s="392"/>
      <c r="E125" s="392">
        <v>2933</v>
      </c>
      <c r="F125" s="392">
        <v>2892</v>
      </c>
      <c r="G125" s="197"/>
      <c r="H125" s="197">
        <v>95.3</v>
      </c>
      <c r="I125" s="197">
        <v>98.6</v>
      </c>
    </row>
    <row r="126" spans="1:9" s="7" customFormat="1" ht="9.9499999999999993" customHeight="1">
      <c r="A126" s="18" t="s">
        <v>319</v>
      </c>
      <c r="B126" s="300"/>
      <c r="C126" s="300"/>
      <c r="D126" s="392"/>
      <c r="E126" s="392"/>
      <c r="F126" s="392"/>
      <c r="G126" s="197"/>
      <c r="H126" s="197"/>
      <c r="I126" s="197"/>
    </row>
    <row r="127" spans="1:9" s="7" customFormat="1" ht="9.9499999999999993" customHeight="1">
      <c r="A127" s="18" t="s">
        <v>675</v>
      </c>
      <c r="B127" s="300"/>
      <c r="C127" s="300"/>
      <c r="D127" s="392"/>
      <c r="E127" s="392"/>
      <c r="F127" s="392"/>
      <c r="G127" s="197"/>
      <c r="H127" s="197"/>
      <c r="I127" s="197"/>
    </row>
    <row r="128" spans="1:9" s="7" customFormat="1" ht="9.9499999999999993" customHeight="1">
      <c r="A128" s="17" t="s">
        <v>676</v>
      </c>
      <c r="B128" s="300">
        <v>4083</v>
      </c>
      <c r="C128" s="300">
        <v>3977</v>
      </c>
      <c r="D128" s="392"/>
      <c r="E128" s="392">
        <v>2463</v>
      </c>
      <c r="F128" s="392">
        <v>2400</v>
      </c>
      <c r="G128" s="197"/>
      <c r="H128" s="197">
        <v>100.7</v>
      </c>
      <c r="I128" s="197">
        <v>97.4</v>
      </c>
    </row>
    <row r="129" spans="1:9" s="7" customFormat="1" ht="9.9499999999999993" customHeight="1">
      <c r="A129" s="18" t="s">
        <v>572</v>
      </c>
      <c r="B129" s="300"/>
      <c r="C129" s="300"/>
      <c r="D129" s="392"/>
      <c r="E129" s="392"/>
      <c r="F129" s="392"/>
      <c r="G129" s="197"/>
      <c r="H129" s="197"/>
      <c r="I129" s="197"/>
    </row>
    <row r="130" spans="1:9" s="7" customFormat="1" ht="9.9499999999999993" customHeight="1">
      <c r="A130" s="17" t="s">
        <v>677</v>
      </c>
      <c r="B130" s="300"/>
      <c r="C130" s="300"/>
      <c r="D130" s="392"/>
      <c r="E130" s="392"/>
      <c r="F130" s="392"/>
      <c r="G130" s="197"/>
      <c r="H130" s="197"/>
      <c r="I130" s="197"/>
    </row>
    <row r="131" spans="1:9" s="7" customFormat="1" ht="9.9499999999999993" customHeight="1">
      <c r="A131" s="17" t="s">
        <v>678</v>
      </c>
      <c r="B131" s="300">
        <v>4898</v>
      </c>
      <c r="C131" s="300">
        <v>4783</v>
      </c>
      <c r="D131" s="392"/>
      <c r="E131" s="392">
        <v>2929</v>
      </c>
      <c r="F131" s="392">
        <v>2853</v>
      </c>
      <c r="G131" s="197"/>
      <c r="H131" s="197">
        <v>98.2</v>
      </c>
      <c r="I131" s="197">
        <v>97.4</v>
      </c>
    </row>
    <row r="132" spans="1:9" s="7" customFormat="1" ht="9.9499999999999993" customHeight="1">
      <c r="A132" s="18" t="s">
        <v>679</v>
      </c>
      <c r="B132" s="300"/>
      <c r="C132" s="300"/>
      <c r="D132" s="392"/>
      <c r="E132" s="392"/>
      <c r="F132" s="392"/>
      <c r="G132" s="197"/>
      <c r="H132" s="197"/>
      <c r="I132" s="197"/>
    </row>
    <row r="133" spans="1:9" s="7" customFormat="1" ht="9.9499999999999993" customHeight="1">
      <c r="A133" s="18" t="s">
        <v>680</v>
      </c>
      <c r="B133" s="300"/>
      <c r="C133" s="300"/>
      <c r="D133" s="392"/>
      <c r="E133" s="392"/>
      <c r="F133" s="392"/>
      <c r="G133" s="197"/>
      <c r="H133" s="197"/>
      <c r="I133" s="197"/>
    </row>
    <row r="134" spans="1:9" s="7" customFormat="1" ht="9.9499999999999993" customHeight="1">
      <c r="A134" s="17" t="s">
        <v>681</v>
      </c>
      <c r="B134" s="300"/>
      <c r="C134" s="300"/>
      <c r="D134" s="392"/>
      <c r="E134" s="392"/>
      <c r="F134" s="392"/>
      <c r="G134" s="197"/>
      <c r="H134" s="197"/>
      <c r="I134" s="197"/>
    </row>
    <row r="135" spans="1:9" s="7" customFormat="1" ht="9.9499999999999993" customHeight="1">
      <c r="A135" s="17" t="s">
        <v>682</v>
      </c>
      <c r="B135" s="300"/>
      <c r="C135" s="300"/>
      <c r="D135" s="392"/>
      <c r="E135" s="392"/>
      <c r="F135" s="392"/>
      <c r="G135" s="197"/>
      <c r="H135" s="197"/>
      <c r="I135" s="197"/>
    </row>
    <row r="136" spans="1:9" s="7" customFormat="1" ht="9.9499999999999993" customHeight="1">
      <c r="A136" s="17" t="s">
        <v>683</v>
      </c>
      <c r="B136" s="300">
        <v>4993</v>
      </c>
      <c r="C136" s="300">
        <v>4597</v>
      </c>
      <c r="D136" s="392"/>
      <c r="E136" s="392">
        <v>3024</v>
      </c>
      <c r="F136" s="392">
        <v>2794</v>
      </c>
      <c r="G136" s="197"/>
      <c r="H136" s="197">
        <v>102</v>
      </c>
      <c r="I136" s="197">
        <v>92.4</v>
      </c>
    </row>
    <row r="137" spans="1:9" s="7" customFormat="1" ht="9.9499999999999993" customHeight="1">
      <c r="A137" s="18" t="s">
        <v>684</v>
      </c>
      <c r="B137" s="300"/>
      <c r="C137" s="300"/>
      <c r="D137" s="392"/>
      <c r="E137" s="392"/>
      <c r="F137" s="392"/>
      <c r="G137" s="197"/>
      <c r="H137" s="197"/>
      <c r="I137" s="197"/>
    </row>
    <row r="138" spans="1:9" s="7" customFormat="1" ht="9.9499999999999993" customHeight="1">
      <c r="A138" s="18" t="s">
        <v>685</v>
      </c>
      <c r="B138" s="300"/>
      <c r="C138" s="300"/>
      <c r="D138" s="392"/>
      <c r="E138" s="392"/>
      <c r="F138" s="392"/>
      <c r="G138" s="197"/>
      <c r="H138" s="197"/>
      <c r="I138" s="197"/>
    </row>
    <row r="139" spans="1:9" s="7" customFormat="1" ht="9.9499999999999993" customHeight="1">
      <c r="A139" s="17" t="s">
        <v>686</v>
      </c>
      <c r="B139" s="300"/>
      <c r="C139" s="300"/>
      <c r="D139" s="392"/>
      <c r="E139" s="392"/>
      <c r="F139" s="392"/>
      <c r="G139" s="197"/>
      <c r="H139" s="197"/>
      <c r="I139" s="197"/>
    </row>
    <row r="140" spans="1:9" s="7" customFormat="1" ht="9.9499999999999993" customHeight="1">
      <c r="A140" s="17" t="s">
        <v>687</v>
      </c>
      <c r="B140" s="300">
        <v>5395</v>
      </c>
      <c r="C140" s="300">
        <v>5259</v>
      </c>
      <c r="D140" s="392"/>
      <c r="E140" s="392">
        <v>3232</v>
      </c>
      <c r="F140" s="392">
        <v>3142</v>
      </c>
      <c r="G140" s="197"/>
      <c r="H140" s="197">
        <v>100.5</v>
      </c>
      <c r="I140" s="197">
        <v>97.2</v>
      </c>
    </row>
    <row r="141" spans="1:9" s="7" customFormat="1" ht="9.9499999999999993" customHeight="1">
      <c r="A141" s="18" t="s">
        <v>688</v>
      </c>
      <c r="B141" s="300"/>
      <c r="C141" s="300"/>
      <c r="D141" s="392"/>
      <c r="E141" s="392"/>
      <c r="F141" s="392"/>
      <c r="G141" s="197"/>
      <c r="H141" s="197"/>
      <c r="I141" s="197"/>
    </row>
    <row r="142" spans="1:9" s="7" customFormat="1" ht="9.9499999999999993" customHeight="1">
      <c r="A142" s="18" t="s">
        <v>672</v>
      </c>
      <c r="B142" s="300"/>
      <c r="C142" s="300"/>
      <c r="D142" s="392"/>
      <c r="E142" s="392"/>
      <c r="F142" s="392"/>
      <c r="G142" s="197"/>
      <c r="H142" s="197"/>
      <c r="I142" s="197"/>
    </row>
    <row r="143" spans="1:9" s="7" customFormat="1" ht="9.9499999999999993" customHeight="1">
      <c r="A143" s="17" t="s">
        <v>573</v>
      </c>
      <c r="B143" s="300">
        <v>3020</v>
      </c>
      <c r="C143" s="300">
        <v>2994</v>
      </c>
      <c r="D143" s="392"/>
      <c r="E143" s="392">
        <v>1832</v>
      </c>
      <c r="F143" s="392">
        <v>1817</v>
      </c>
      <c r="G143" s="197"/>
      <c r="H143" s="197">
        <v>100.9</v>
      </c>
      <c r="I143" s="197">
        <v>99.2</v>
      </c>
    </row>
    <row r="144" spans="1:9" s="7" customFormat="1" ht="9.9499999999999993" customHeight="1">
      <c r="A144" s="18" t="s">
        <v>574</v>
      </c>
      <c r="B144" s="300"/>
      <c r="C144" s="300"/>
      <c r="D144" s="392"/>
      <c r="E144" s="392"/>
      <c r="F144" s="392"/>
      <c r="G144" s="197"/>
      <c r="H144" s="197"/>
      <c r="I144" s="197"/>
    </row>
    <row r="145" spans="1:9" s="7" customFormat="1" ht="9.9499999999999993" customHeight="1">
      <c r="A145" s="17" t="s">
        <v>575</v>
      </c>
      <c r="B145" s="300">
        <v>3207</v>
      </c>
      <c r="C145" s="300">
        <v>3016</v>
      </c>
      <c r="D145" s="392"/>
      <c r="E145" s="392">
        <v>1950</v>
      </c>
      <c r="F145" s="392">
        <v>1824</v>
      </c>
      <c r="G145" s="197"/>
      <c r="H145" s="197">
        <v>99.3</v>
      </c>
      <c r="I145" s="197">
        <v>93.5</v>
      </c>
    </row>
    <row r="146" spans="1:9" s="7" customFormat="1" ht="9.9499999999999993" customHeight="1">
      <c r="A146" s="18" t="s">
        <v>315</v>
      </c>
      <c r="B146" s="300"/>
      <c r="C146" s="300"/>
      <c r="D146" s="392"/>
      <c r="E146" s="392"/>
      <c r="F146" s="392"/>
      <c r="G146" s="197"/>
      <c r="H146" s="197"/>
      <c r="I146" s="197"/>
    </row>
    <row r="147" spans="1:9" s="7" customFormat="1" ht="9.9499999999999993" customHeight="1">
      <c r="A147" s="17" t="s">
        <v>689</v>
      </c>
      <c r="B147" s="300"/>
      <c r="C147" s="300"/>
      <c r="D147" s="392"/>
      <c r="E147" s="392"/>
      <c r="F147" s="392"/>
      <c r="G147" s="197"/>
      <c r="H147" s="197"/>
      <c r="I147" s="197"/>
    </row>
    <row r="148" spans="1:9" s="7" customFormat="1" ht="9.9499999999999993" customHeight="1">
      <c r="A148" s="17" t="s">
        <v>690</v>
      </c>
      <c r="B148" s="300">
        <v>4292</v>
      </c>
      <c r="C148" s="300">
        <v>4286</v>
      </c>
      <c r="D148" s="392"/>
      <c r="E148" s="392">
        <v>2573</v>
      </c>
      <c r="F148" s="392">
        <v>2562</v>
      </c>
      <c r="G148" s="197"/>
      <c r="H148" s="197">
        <v>103.4</v>
      </c>
      <c r="I148" s="197">
        <v>99.6</v>
      </c>
    </row>
    <row r="149" spans="1:9" s="7" customFormat="1" ht="9.9499999999999993" customHeight="1">
      <c r="A149" s="19" t="s">
        <v>691</v>
      </c>
      <c r="B149" s="300"/>
      <c r="C149" s="6"/>
      <c r="D149" s="144"/>
      <c r="E149" s="144"/>
      <c r="F149" s="144"/>
      <c r="G149" s="144"/>
      <c r="H149" s="197"/>
      <c r="I149" s="197"/>
    </row>
    <row r="150" spans="1:9" s="7" customFormat="1" ht="9.9499999999999993" customHeight="1">
      <c r="A150" s="19" t="s">
        <v>692</v>
      </c>
      <c r="B150" s="300"/>
      <c r="C150" s="6"/>
      <c r="D150" s="144"/>
      <c r="E150" s="144"/>
      <c r="F150" s="144"/>
      <c r="G150" s="144"/>
      <c r="H150" s="144"/>
      <c r="I150" s="144"/>
    </row>
    <row r="151" spans="1:9" s="7" customFormat="1" ht="3.95" customHeight="1" thickBot="1">
      <c r="A151" s="23"/>
      <c r="B151" s="317"/>
      <c r="C151" s="317"/>
      <c r="D151" s="317"/>
      <c r="E151" s="317"/>
      <c r="F151" s="317"/>
      <c r="G151" s="317"/>
      <c r="H151" s="317"/>
      <c r="I151" s="317"/>
    </row>
    <row r="152" spans="1:9" ht="12" customHeight="1">
      <c r="A152" s="1" t="s">
        <v>876</v>
      </c>
    </row>
    <row r="153" spans="1:9" ht="12" customHeight="1">
      <c r="A153" s="2" t="s">
        <v>75</v>
      </c>
    </row>
    <row r="154" spans="1:9" s="24" customFormat="1" ht="12" customHeight="1" thickBot="1">
      <c r="A154" s="6" t="s">
        <v>510</v>
      </c>
      <c r="I154" s="49" t="s">
        <v>511</v>
      </c>
    </row>
    <row r="155" spans="1:9" s="230" customFormat="1" ht="9" customHeight="1">
      <c r="A155" s="475" t="s">
        <v>499</v>
      </c>
      <c r="B155" s="477" t="s">
        <v>500</v>
      </c>
      <c r="C155" s="478"/>
      <c r="D155" s="475"/>
      <c r="E155" s="477" t="s">
        <v>502</v>
      </c>
      <c r="F155" s="478"/>
      <c r="G155" s="478"/>
      <c r="H155" s="478"/>
      <c r="I155" s="478"/>
    </row>
    <row r="156" spans="1:9" s="230" customFormat="1" ht="9" customHeight="1">
      <c r="A156" s="476"/>
      <c r="B156" s="479" t="s">
        <v>501</v>
      </c>
      <c r="C156" s="480"/>
      <c r="D156" s="487"/>
      <c r="E156" s="479" t="s">
        <v>503</v>
      </c>
      <c r="F156" s="480"/>
      <c r="G156" s="480"/>
      <c r="H156" s="480"/>
      <c r="I156" s="480"/>
    </row>
    <row r="157" spans="1:9" s="230" customFormat="1" ht="9" customHeight="1">
      <c r="A157" s="476"/>
      <c r="B157" s="481" t="s">
        <v>1078</v>
      </c>
      <c r="C157" s="481" t="s">
        <v>1079</v>
      </c>
      <c r="D157" s="47"/>
      <c r="E157" s="484" t="s">
        <v>504</v>
      </c>
      <c r="F157" s="485"/>
      <c r="G157" s="486"/>
      <c r="H157" s="214" t="s">
        <v>1042</v>
      </c>
      <c r="I157" s="214" t="s">
        <v>1082</v>
      </c>
    </row>
    <row r="158" spans="1:9" s="230" customFormat="1" ht="9" customHeight="1">
      <c r="A158" s="476"/>
      <c r="B158" s="482"/>
      <c r="C158" s="482"/>
      <c r="D158" s="437"/>
      <c r="E158" s="268"/>
      <c r="F158" s="434" t="s">
        <v>836</v>
      </c>
      <c r="G158" s="47"/>
      <c r="H158" s="45" t="s">
        <v>505</v>
      </c>
      <c r="I158" s="45" t="s">
        <v>505</v>
      </c>
    </row>
    <row r="159" spans="1:9" s="230" customFormat="1" ht="9" customHeight="1">
      <c r="A159" s="476"/>
      <c r="B159" s="482"/>
      <c r="C159" s="482"/>
      <c r="D159" s="437"/>
      <c r="E159" s="144" t="s">
        <v>1044</v>
      </c>
      <c r="F159" s="144" t="s">
        <v>1080</v>
      </c>
      <c r="G159" s="437"/>
      <c r="H159" s="45" t="s">
        <v>1036</v>
      </c>
      <c r="I159" s="45" t="s">
        <v>1042</v>
      </c>
    </row>
    <row r="160" spans="1:9" s="230" customFormat="1" ht="9" customHeight="1">
      <c r="A160" s="476"/>
      <c r="B160" s="482"/>
      <c r="C160" s="482"/>
      <c r="D160" s="437"/>
      <c r="E160" s="318" t="s">
        <v>477</v>
      </c>
      <c r="F160" s="318" t="s">
        <v>1081</v>
      </c>
      <c r="G160" s="437"/>
      <c r="H160" s="46" t="s">
        <v>1043</v>
      </c>
      <c r="I160" s="46" t="s">
        <v>1083</v>
      </c>
    </row>
    <row r="161" spans="1:9" s="230" customFormat="1" ht="9" customHeight="1">
      <c r="A161" s="476"/>
      <c r="B161" s="482"/>
      <c r="C161" s="482"/>
      <c r="D161" s="437"/>
      <c r="E161" s="144">
        <v>2018</v>
      </c>
      <c r="F161" s="195">
        <v>2018</v>
      </c>
      <c r="G161" s="437"/>
      <c r="H161" s="46" t="s">
        <v>512</v>
      </c>
      <c r="I161" s="46" t="s">
        <v>512</v>
      </c>
    </row>
    <row r="162" spans="1:9" s="230" customFormat="1" ht="9" customHeight="1">
      <c r="A162" s="476"/>
      <c r="B162" s="483"/>
      <c r="C162" s="483"/>
      <c r="D162" s="50"/>
      <c r="E162" s="319"/>
      <c r="F162" s="319"/>
      <c r="G162" s="50"/>
      <c r="H162" s="215" t="s">
        <v>1037</v>
      </c>
      <c r="I162" s="215" t="s">
        <v>1043</v>
      </c>
    </row>
    <row r="163" spans="1:9" s="7" customFormat="1" ht="3.95" customHeight="1">
      <c r="A163" s="40"/>
      <c r="B163" s="433"/>
      <c r="C163" s="6"/>
      <c r="D163" s="433"/>
      <c r="E163" s="433"/>
      <c r="F163" s="6"/>
      <c r="G163" s="433"/>
      <c r="H163" s="433"/>
      <c r="I163" s="433"/>
    </row>
    <row r="164" spans="1:9" s="24" customFormat="1" ht="9.75" customHeight="1">
      <c r="A164" s="15" t="s">
        <v>703</v>
      </c>
      <c r="B164" s="195"/>
      <c r="D164" s="195"/>
      <c r="E164" s="195"/>
      <c r="G164" s="195"/>
      <c r="H164" s="201"/>
      <c r="I164" s="201"/>
    </row>
    <row r="165" spans="1:9" s="24" customFormat="1" ht="9.75" customHeight="1">
      <c r="A165" s="15" t="s">
        <v>704</v>
      </c>
      <c r="B165" s="10"/>
      <c r="C165" s="300"/>
      <c r="D165" s="300"/>
      <c r="E165" s="300"/>
      <c r="F165" s="300"/>
      <c r="G165" s="10"/>
      <c r="H165" s="201"/>
      <c r="I165" s="201"/>
    </row>
    <row r="166" spans="1:9" s="24" customFormat="1" ht="9.75" customHeight="1">
      <c r="A166" s="15" t="s">
        <v>705</v>
      </c>
      <c r="B166" s="300">
        <v>6567</v>
      </c>
      <c r="C166" s="300">
        <v>6218</v>
      </c>
      <c r="D166" s="392"/>
      <c r="E166" s="392">
        <v>3978</v>
      </c>
      <c r="F166" s="392">
        <v>3720</v>
      </c>
      <c r="G166" s="197"/>
      <c r="H166" s="197">
        <v>103.5</v>
      </c>
      <c r="I166" s="197">
        <v>93.5</v>
      </c>
    </row>
    <row r="167" spans="1:9" s="24" customFormat="1" ht="9.75" customHeight="1">
      <c r="A167" s="16" t="s">
        <v>706</v>
      </c>
      <c r="C167" s="300"/>
      <c r="D167" s="392"/>
      <c r="E167" s="392"/>
      <c r="F167" s="392"/>
      <c r="G167" s="197"/>
      <c r="H167" s="197"/>
      <c r="I167" s="197"/>
    </row>
    <row r="168" spans="1:9" s="24" customFormat="1" ht="9.75" customHeight="1">
      <c r="A168" s="16" t="s">
        <v>707</v>
      </c>
      <c r="C168" s="300"/>
      <c r="D168" s="392"/>
      <c r="E168" s="392"/>
      <c r="F168" s="392"/>
      <c r="G168" s="197"/>
      <c r="H168" s="197"/>
      <c r="I168" s="197"/>
    </row>
    <row r="169" spans="1:9" s="24" customFormat="1" ht="9.75" customHeight="1">
      <c r="A169" s="15" t="s">
        <v>134</v>
      </c>
      <c r="C169" s="300"/>
      <c r="D169" s="392"/>
      <c r="E169" s="392"/>
      <c r="F169" s="392"/>
      <c r="G169" s="197"/>
      <c r="H169" s="197"/>
      <c r="I169" s="197"/>
    </row>
    <row r="170" spans="1:9" s="24" customFormat="1" ht="9.75" customHeight="1">
      <c r="A170" s="15" t="s">
        <v>708</v>
      </c>
      <c r="C170" s="300"/>
      <c r="D170" s="392"/>
      <c r="E170" s="392"/>
      <c r="F170" s="392"/>
      <c r="G170" s="197"/>
      <c r="H170" s="197"/>
      <c r="I170" s="197"/>
    </row>
    <row r="171" spans="1:9" s="24" customFormat="1" ht="9.75" customHeight="1">
      <c r="A171" s="15" t="s">
        <v>709</v>
      </c>
      <c r="B171" s="300">
        <v>3752</v>
      </c>
      <c r="C171" s="300">
        <v>3701</v>
      </c>
      <c r="D171" s="392"/>
      <c r="E171" s="392">
        <v>2261</v>
      </c>
      <c r="F171" s="392">
        <v>2231</v>
      </c>
      <c r="G171" s="197"/>
      <c r="H171" s="197">
        <v>102.3</v>
      </c>
      <c r="I171" s="197">
        <v>98.7</v>
      </c>
    </row>
    <row r="172" spans="1:9" s="24" customFormat="1" ht="9.75" customHeight="1">
      <c r="A172" s="16" t="s">
        <v>710</v>
      </c>
      <c r="C172" s="300"/>
      <c r="D172" s="392"/>
      <c r="E172" s="392"/>
      <c r="F172" s="392"/>
      <c r="G172" s="197"/>
      <c r="H172" s="197"/>
      <c r="I172" s="197"/>
    </row>
    <row r="173" spans="1:9" s="24" customFormat="1" ht="9.75" customHeight="1">
      <c r="A173" s="16" t="s">
        <v>712</v>
      </c>
      <c r="C173" s="300"/>
      <c r="D173" s="392"/>
      <c r="E173" s="392"/>
      <c r="F173" s="392"/>
      <c r="G173" s="197"/>
      <c r="H173" s="197"/>
      <c r="I173" s="197"/>
    </row>
    <row r="174" spans="1:9" s="24" customFormat="1" ht="9.75" customHeight="1">
      <c r="A174" s="16" t="s">
        <v>713</v>
      </c>
      <c r="C174" s="300"/>
      <c r="D174" s="392"/>
      <c r="E174" s="392"/>
      <c r="F174" s="392"/>
      <c r="G174" s="197"/>
      <c r="H174" s="197"/>
      <c r="I174" s="197"/>
    </row>
    <row r="175" spans="1:9" s="24" customFormat="1" ht="9.75" customHeight="1">
      <c r="A175" s="17" t="s">
        <v>136</v>
      </c>
      <c r="B175" s="300">
        <v>4212</v>
      </c>
      <c r="C175" s="300">
        <v>4045</v>
      </c>
      <c r="D175" s="392"/>
      <c r="E175" s="392">
        <v>2530</v>
      </c>
      <c r="F175" s="392">
        <v>2433</v>
      </c>
      <c r="G175" s="197"/>
      <c r="H175" s="197">
        <v>104.4</v>
      </c>
      <c r="I175" s="197">
        <v>96.2</v>
      </c>
    </row>
    <row r="176" spans="1:9" s="24" customFormat="1" ht="9.75" customHeight="1">
      <c r="A176" s="18" t="s">
        <v>714</v>
      </c>
      <c r="C176" s="300"/>
      <c r="D176" s="392"/>
      <c r="E176" s="392"/>
      <c r="F176" s="392"/>
      <c r="G176" s="197"/>
      <c r="H176" s="197"/>
      <c r="I176" s="197"/>
    </row>
    <row r="177" spans="1:9" s="24" customFormat="1" ht="9.75" customHeight="1">
      <c r="A177" s="18" t="s">
        <v>715</v>
      </c>
      <c r="C177" s="300"/>
      <c r="D177" s="392"/>
      <c r="E177" s="392"/>
      <c r="F177" s="392"/>
      <c r="G177" s="197"/>
      <c r="H177" s="197"/>
      <c r="I177" s="197"/>
    </row>
    <row r="178" spans="1:9" s="24" customFormat="1" ht="9.75" customHeight="1">
      <c r="A178" s="17" t="s">
        <v>576</v>
      </c>
      <c r="B178" s="300">
        <v>4054</v>
      </c>
      <c r="C178" s="300">
        <v>3976</v>
      </c>
      <c r="D178" s="392"/>
      <c r="E178" s="392">
        <v>2448</v>
      </c>
      <c r="F178" s="392">
        <v>2393</v>
      </c>
      <c r="G178" s="197"/>
      <c r="H178" s="197">
        <v>103.2</v>
      </c>
      <c r="I178" s="197">
        <v>97.8</v>
      </c>
    </row>
    <row r="179" spans="1:9" s="24" customFormat="1" ht="9.75" customHeight="1">
      <c r="A179" s="18" t="s">
        <v>716</v>
      </c>
      <c r="C179" s="300"/>
      <c r="D179" s="392"/>
      <c r="E179" s="392"/>
      <c r="F179" s="392"/>
      <c r="G179" s="197"/>
      <c r="H179" s="197"/>
      <c r="I179" s="197"/>
    </row>
    <row r="180" spans="1:9" s="24" customFormat="1" ht="9.75" customHeight="1">
      <c r="A180" s="18" t="s">
        <v>717</v>
      </c>
      <c r="C180" s="300"/>
      <c r="D180" s="392"/>
      <c r="E180" s="392"/>
      <c r="F180" s="392"/>
      <c r="G180" s="197"/>
      <c r="H180" s="197"/>
      <c r="I180" s="197"/>
    </row>
    <row r="181" spans="1:9" s="24" customFormat="1" ht="9.75" customHeight="1">
      <c r="A181" s="17" t="s">
        <v>135</v>
      </c>
      <c r="C181" s="300"/>
      <c r="D181" s="392"/>
      <c r="E181" s="392"/>
      <c r="F181" s="392"/>
      <c r="G181" s="197"/>
      <c r="H181" s="197"/>
      <c r="I181" s="197"/>
    </row>
    <row r="182" spans="1:9" s="24" customFormat="1" ht="9.75" customHeight="1">
      <c r="A182" s="17" t="s">
        <v>718</v>
      </c>
      <c r="C182" s="300"/>
      <c r="D182" s="392"/>
      <c r="E182" s="392"/>
      <c r="F182" s="392"/>
      <c r="G182" s="197"/>
      <c r="H182" s="197"/>
      <c r="I182" s="197"/>
    </row>
    <row r="183" spans="1:9" s="24" customFormat="1" ht="9.75" customHeight="1">
      <c r="A183" s="17" t="s">
        <v>720</v>
      </c>
      <c r="B183" s="300"/>
      <c r="C183" s="300"/>
      <c r="D183" s="392"/>
      <c r="E183" s="392"/>
      <c r="F183" s="392"/>
      <c r="G183" s="197"/>
      <c r="H183" s="197"/>
      <c r="I183" s="197"/>
    </row>
    <row r="184" spans="1:9" s="24" customFormat="1" ht="9.75" customHeight="1">
      <c r="A184" s="17" t="s">
        <v>721</v>
      </c>
      <c r="B184" s="300">
        <v>3336</v>
      </c>
      <c r="C184" s="300">
        <v>3377</v>
      </c>
      <c r="D184" s="392"/>
      <c r="E184" s="392">
        <v>2016</v>
      </c>
      <c r="F184" s="392">
        <v>2041</v>
      </c>
      <c r="G184" s="197"/>
      <c r="H184" s="197">
        <v>100</v>
      </c>
      <c r="I184" s="197">
        <v>101.2</v>
      </c>
    </row>
    <row r="185" spans="1:9" s="24" customFormat="1" ht="9.75" customHeight="1">
      <c r="A185" s="18" t="s">
        <v>722</v>
      </c>
      <c r="B185" s="300"/>
      <c r="C185" s="300"/>
      <c r="D185" s="392"/>
      <c r="E185" s="392"/>
      <c r="F185" s="392"/>
      <c r="G185" s="197"/>
      <c r="H185" s="197"/>
      <c r="I185" s="197"/>
    </row>
    <row r="186" spans="1:9" s="24" customFormat="1" ht="9.75" customHeight="1">
      <c r="A186" s="18" t="s">
        <v>723</v>
      </c>
      <c r="B186" s="300"/>
      <c r="C186" s="300"/>
      <c r="D186" s="392"/>
      <c r="E186" s="392"/>
      <c r="F186" s="392"/>
      <c r="G186" s="197"/>
      <c r="H186" s="197"/>
      <c r="I186" s="197"/>
    </row>
    <row r="187" spans="1:9" s="24" customFormat="1" ht="9.75" customHeight="1">
      <c r="A187" s="18" t="s">
        <v>724</v>
      </c>
      <c r="B187" s="300"/>
      <c r="C187" s="300"/>
      <c r="D187" s="392"/>
      <c r="E187" s="392"/>
      <c r="F187" s="392"/>
      <c r="G187" s="197"/>
      <c r="H187" s="197"/>
      <c r="I187" s="197"/>
    </row>
    <row r="188" spans="1:9" s="24" customFormat="1" ht="9.75" customHeight="1">
      <c r="A188" s="18" t="s">
        <v>725</v>
      </c>
      <c r="B188" s="300"/>
      <c r="C188" s="300"/>
      <c r="D188" s="392"/>
      <c r="E188" s="392"/>
      <c r="F188" s="392"/>
      <c r="G188" s="197"/>
      <c r="H188" s="197"/>
      <c r="I188" s="197"/>
    </row>
    <row r="189" spans="1:9" s="24" customFormat="1" ht="9.75" customHeight="1">
      <c r="A189" s="15" t="s">
        <v>577</v>
      </c>
      <c r="B189" s="300">
        <v>3344</v>
      </c>
      <c r="C189" s="300">
        <v>3335</v>
      </c>
      <c r="D189" s="392"/>
      <c r="E189" s="392">
        <v>2002</v>
      </c>
      <c r="F189" s="392">
        <v>1995</v>
      </c>
      <c r="G189" s="197"/>
      <c r="H189" s="197">
        <v>100.8</v>
      </c>
      <c r="I189" s="197">
        <v>99.7</v>
      </c>
    </row>
    <row r="190" spans="1:9" s="24" customFormat="1" ht="9.75" customHeight="1">
      <c r="A190" s="16" t="s">
        <v>578</v>
      </c>
      <c r="B190" s="300"/>
      <c r="C190" s="300"/>
      <c r="D190" s="392"/>
      <c r="E190" s="392"/>
      <c r="F190" s="392"/>
      <c r="G190" s="197"/>
      <c r="H190" s="197"/>
      <c r="I190" s="197"/>
    </row>
    <row r="191" spans="1:9" s="24" customFormat="1" ht="9.75" customHeight="1">
      <c r="A191" s="15" t="s">
        <v>726</v>
      </c>
      <c r="B191" s="300"/>
      <c r="C191" s="300"/>
      <c r="D191" s="392"/>
      <c r="E191" s="392"/>
      <c r="F191" s="392"/>
      <c r="G191" s="197"/>
      <c r="H191" s="197"/>
      <c r="I191" s="197"/>
    </row>
    <row r="192" spans="1:9" s="24" customFormat="1" ht="9.75" customHeight="1">
      <c r="A192" s="15" t="s">
        <v>727</v>
      </c>
      <c r="B192" s="300"/>
      <c r="C192" s="300"/>
      <c r="D192" s="392"/>
      <c r="E192" s="392"/>
      <c r="F192" s="392"/>
      <c r="G192" s="197"/>
      <c r="H192" s="197"/>
      <c r="I192" s="197"/>
    </row>
    <row r="193" spans="1:9" s="24" customFormat="1" ht="9.75" customHeight="1">
      <c r="A193" s="15" t="s">
        <v>728</v>
      </c>
      <c r="B193" s="300">
        <v>3844</v>
      </c>
      <c r="C193" s="300">
        <v>3816</v>
      </c>
      <c r="D193" s="392"/>
      <c r="E193" s="392">
        <v>2311</v>
      </c>
      <c r="F193" s="392">
        <v>2294</v>
      </c>
      <c r="G193" s="197"/>
      <c r="H193" s="197">
        <v>97.6</v>
      </c>
      <c r="I193" s="197">
        <v>99.3</v>
      </c>
    </row>
    <row r="194" spans="1:9" s="24" customFormat="1" ht="9.75" customHeight="1">
      <c r="A194" s="16" t="s">
        <v>729</v>
      </c>
      <c r="B194" s="300"/>
      <c r="C194" s="300"/>
      <c r="D194" s="392"/>
      <c r="E194" s="392"/>
      <c r="F194" s="392"/>
      <c r="G194" s="197"/>
      <c r="H194" s="197"/>
      <c r="I194" s="197"/>
    </row>
    <row r="195" spans="1:9" s="24" customFormat="1" ht="9.75" customHeight="1">
      <c r="A195" s="16" t="s">
        <v>730</v>
      </c>
      <c r="B195" s="300"/>
      <c r="C195" s="300"/>
      <c r="D195" s="392"/>
      <c r="E195" s="392"/>
      <c r="F195" s="392"/>
      <c r="G195" s="197"/>
      <c r="H195" s="197"/>
      <c r="I195" s="197"/>
    </row>
    <row r="196" spans="1:9" s="24" customFormat="1" ht="9.75" customHeight="1">
      <c r="A196" s="15" t="s">
        <v>579</v>
      </c>
      <c r="B196" s="300">
        <v>4307</v>
      </c>
      <c r="C196" s="300">
        <v>4221</v>
      </c>
      <c r="D196" s="392"/>
      <c r="E196" s="392">
        <v>2585</v>
      </c>
      <c r="F196" s="392">
        <v>2533</v>
      </c>
      <c r="G196" s="197"/>
      <c r="H196" s="197">
        <v>101.7</v>
      </c>
      <c r="I196" s="197">
        <v>98</v>
      </c>
    </row>
    <row r="197" spans="1:9" s="24" customFormat="1" ht="9.75" customHeight="1">
      <c r="A197" s="16" t="s">
        <v>321</v>
      </c>
      <c r="B197" s="300"/>
      <c r="C197" s="300"/>
      <c r="D197" s="392"/>
      <c r="E197" s="392"/>
      <c r="F197" s="392"/>
      <c r="G197" s="197"/>
      <c r="H197" s="197"/>
      <c r="I197" s="197"/>
    </row>
    <row r="198" spans="1:9" s="24" customFormat="1" ht="9.75" customHeight="1">
      <c r="A198" s="13" t="s">
        <v>731</v>
      </c>
      <c r="B198" s="300"/>
      <c r="C198" s="300"/>
      <c r="D198" s="392"/>
      <c r="E198" s="392"/>
      <c r="F198" s="392"/>
      <c r="G198" s="197"/>
      <c r="H198" s="197"/>
      <c r="I198" s="197"/>
    </row>
    <row r="199" spans="1:9" s="24" customFormat="1" ht="9.75" customHeight="1">
      <c r="A199" s="13" t="s">
        <v>732</v>
      </c>
      <c r="B199" s="300">
        <v>3791</v>
      </c>
      <c r="C199" s="300">
        <v>3797</v>
      </c>
      <c r="D199" s="392"/>
      <c r="E199" s="392">
        <v>2276</v>
      </c>
      <c r="F199" s="392">
        <v>2277</v>
      </c>
      <c r="G199" s="197"/>
      <c r="H199" s="197">
        <v>99.3</v>
      </c>
      <c r="I199" s="197">
        <v>100</v>
      </c>
    </row>
    <row r="200" spans="1:9" s="24" customFormat="1" ht="9.75" customHeight="1">
      <c r="A200" s="14" t="s">
        <v>733</v>
      </c>
      <c r="B200" s="300"/>
      <c r="C200" s="300"/>
      <c r="D200" s="392"/>
      <c r="E200" s="392"/>
      <c r="F200" s="392"/>
      <c r="G200" s="197"/>
      <c r="H200" s="197"/>
      <c r="I200" s="197"/>
    </row>
    <row r="201" spans="1:9" s="24" customFormat="1" ht="9.75" customHeight="1">
      <c r="A201" s="14" t="s">
        <v>734</v>
      </c>
      <c r="B201" s="300"/>
      <c r="C201" s="300"/>
      <c r="D201" s="392"/>
      <c r="E201" s="392"/>
      <c r="F201" s="392"/>
      <c r="G201" s="197"/>
      <c r="H201" s="197"/>
      <c r="I201" s="197"/>
    </row>
    <row r="202" spans="1:9" s="24" customFormat="1" ht="9.75" customHeight="1">
      <c r="A202" s="13" t="s">
        <v>581</v>
      </c>
      <c r="B202" s="300">
        <v>4647</v>
      </c>
      <c r="C202" s="300">
        <v>4766</v>
      </c>
      <c r="D202" s="392"/>
      <c r="E202" s="392">
        <v>2844</v>
      </c>
      <c r="F202" s="392">
        <v>2909</v>
      </c>
      <c r="G202" s="197"/>
      <c r="H202" s="197">
        <v>103.4</v>
      </c>
      <c r="I202" s="197">
        <v>102.3</v>
      </c>
    </row>
    <row r="203" spans="1:9" s="24" customFormat="1" ht="9.75" customHeight="1">
      <c r="A203" s="14" t="s">
        <v>582</v>
      </c>
      <c r="B203" s="300"/>
      <c r="C203" s="300"/>
      <c r="D203" s="392"/>
      <c r="E203" s="392"/>
      <c r="F203" s="392"/>
      <c r="G203" s="197"/>
      <c r="H203" s="197"/>
      <c r="I203" s="197"/>
    </row>
    <row r="204" spans="1:9" s="24" customFormat="1" ht="9.75" customHeight="1">
      <c r="A204" s="13" t="s">
        <v>583</v>
      </c>
      <c r="B204" s="300">
        <v>9045</v>
      </c>
      <c r="C204" s="300">
        <v>9236</v>
      </c>
      <c r="D204" s="392"/>
      <c r="E204" s="392">
        <v>5317</v>
      </c>
      <c r="F204" s="392">
        <v>5430</v>
      </c>
      <c r="G204" s="197"/>
      <c r="H204" s="197">
        <v>101.6</v>
      </c>
      <c r="I204" s="197">
        <v>102.1</v>
      </c>
    </row>
    <row r="205" spans="1:9" s="24" customFormat="1" ht="9.75" customHeight="1">
      <c r="A205" s="14" t="s">
        <v>584</v>
      </c>
      <c r="B205" s="300"/>
      <c r="C205" s="300"/>
      <c r="D205" s="392"/>
      <c r="E205" s="392"/>
      <c r="F205" s="392"/>
      <c r="G205" s="197"/>
      <c r="H205" s="197"/>
      <c r="I205" s="197"/>
    </row>
    <row r="206" spans="1:9" s="24" customFormat="1" ht="9.75" customHeight="1">
      <c r="A206" s="13" t="s">
        <v>737</v>
      </c>
      <c r="B206" s="300"/>
      <c r="C206" s="300"/>
      <c r="D206" s="392"/>
      <c r="E206" s="392"/>
      <c r="F206" s="392"/>
      <c r="G206" s="197"/>
      <c r="H206" s="197"/>
      <c r="I206" s="197"/>
    </row>
    <row r="207" spans="1:9" s="24" customFormat="1" ht="9.75" customHeight="1">
      <c r="A207" s="13" t="s">
        <v>738</v>
      </c>
      <c r="B207" s="300">
        <v>6067</v>
      </c>
      <c r="C207" s="300">
        <v>5632</v>
      </c>
      <c r="D207" s="392"/>
      <c r="E207" s="392">
        <v>3619</v>
      </c>
      <c r="F207" s="392">
        <v>3365</v>
      </c>
      <c r="G207" s="197"/>
      <c r="H207" s="197">
        <v>106.1</v>
      </c>
      <c r="I207" s="197">
        <v>93</v>
      </c>
    </row>
    <row r="208" spans="1:9" s="24" customFormat="1" ht="9.75" customHeight="1">
      <c r="A208" s="14" t="s">
        <v>735</v>
      </c>
      <c r="B208" s="300"/>
      <c r="C208" s="300"/>
      <c r="D208" s="392"/>
      <c r="E208" s="392"/>
      <c r="F208" s="392"/>
      <c r="G208" s="197"/>
      <c r="H208" s="197"/>
      <c r="I208" s="197"/>
    </row>
    <row r="209" spans="1:9" s="24" customFormat="1" ht="9.75" customHeight="1">
      <c r="A209" s="14" t="s">
        <v>736</v>
      </c>
      <c r="B209" s="300"/>
      <c r="C209" s="300"/>
      <c r="D209" s="392"/>
      <c r="E209" s="392"/>
      <c r="F209" s="392"/>
      <c r="G209" s="197"/>
      <c r="H209" s="197"/>
      <c r="I209" s="197"/>
    </row>
    <row r="210" spans="1:9" s="24" customFormat="1" ht="9.75" customHeight="1">
      <c r="A210" s="13" t="s">
        <v>585</v>
      </c>
      <c r="B210" s="300">
        <v>3170</v>
      </c>
      <c r="C210" s="300">
        <v>3163</v>
      </c>
      <c r="D210" s="392"/>
      <c r="E210" s="392">
        <v>1947</v>
      </c>
      <c r="F210" s="392">
        <v>1943</v>
      </c>
      <c r="G210" s="197"/>
      <c r="H210" s="197">
        <v>100.8</v>
      </c>
      <c r="I210" s="197">
        <v>99.8</v>
      </c>
    </row>
    <row r="211" spans="1:9" s="24" customFormat="1" ht="9.75" customHeight="1">
      <c r="A211" s="14" t="s">
        <v>586</v>
      </c>
      <c r="B211" s="300"/>
      <c r="C211" s="300"/>
      <c r="D211" s="392"/>
      <c r="E211" s="392"/>
      <c r="F211" s="392"/>
      <c r="G211" s="197"/>
      <c r="H211" s="197"/>
      <c r="I211" s="197"/>
    </row>
    <row r="212" spans="1:9" s="24" customFormat="1" ht="9.75" customHeight="1">
      <c r="A212" s="15" t="s">
        <v>587</v>
      </c>
      <c r="B212" s="300">
        <v>2598</v>
      </c>
      <c r="C212" s="300">
        <v>2573</v>
      </c>
      <c r="D212" s="392"/>
      <c r="E212" s="392">
        <v>1575</v>
      </c>
      <c r="F212" s="392">
        <v>1556</v>
      </c>
      <c r="G212" s="197"/>
      <c r="H212" s="197">
        <v>101.2</v>
      </c>
      <c r="I212" s="197">
        <v>98.8</v>
      </c>
    </row>
    <row r="213" spans="1:9" s="24" customFormat="1" ht="9.75" customHeight="1">
      <c r="A213" s="16" t="s">
        <v>588</v>
      </c>
      <c r="B213" s="300"/>
      <c r="C213" s="300"/>
      <c r="D213" s="392"/>
      <c r="E213" s="392"/>
      <c r="F213" s="392"/>
      <c r="G213" s="197"/>
      <c r="H213" s="197"/>
      <c r="I213" s="197"/>
    </row>
    <row r="214" spans="1:9" s="24" customFormat="1" ht="9.75" customHeight="1">
      <c r="A214" s="15" t="s">
        <v>589</v>
      </c>
      <c r="B214" s="300">
        <v>8525</v>
      </c>
      <c r="C214" s="300">
        <v>8486</v>
      </c>
      <c r="D214" s="392"/>
      <c r="E214" s="392">
        <v>5300</v>
      </c>
      <c r="F214" s="392">
        <v>5272</v>
      </c>
      <c r="G214" s="197"/>
      <c r="H214" s="197">
        <v>97.1</v>
      </c>
      <c r="I214" s="197">
        <v>99.5</v>
      </c>
    </row>
    <row r="215" spans="1:9" s="24" customFormat="1" ht="9.75" customHeight="1">
      <c r="A215" s="16" t="s">
        <v>590</v>
      </c>
      <c r="B215" s="300"/>
      <c r="C215" s="300"/>
      <c r="D215" s="392"/>
      <c r="E215" s="392"/>
      <c r="F215" s="392"/>
      <c r="G215" s="197"/>
      <c r="H215" s="197"/>
      <c r="I215" s="197"/>
    </row>
    <row r="216" spans="1:9" s="24" customFormat="1" ht="9.75" customHeight="1">
      <c r="A216" s="17" t="s">
        <v>591</v>
      </c>
      <c r="B216" s="300">
        <v>8060</v>
      </c>
      <c r="C216" s="300">
        <v>8467</v>
      </c>
      <c r="D216" s="392"/>
      <c r="E216" s="392">
        <v>5086</v>
      </c>
      <c r="F216" s="392">
        <v>5334</v>
      </c>
      <c r="G216" s="197"/>
      <c r="H216" s="197">
        <v>84.3</v>
      </c>
      <c r="I216" s="197">
        <v>104.9</v>
      </c>
    </row>
    <row r="217" spans="1:9" s="24" customFormat="1" ht="9.75" customHeight="1">
      <c r="A217" s="18" t="s">
        <v>592</v>
      </c>
      <c r="B217" s="300"/>
      <c r="C217" s="300"/>
      <c r="D217" s="392"/>
      <c r="E217" s="392"/>
      <c r="F217" s="392"/>
      <c r="G217" s="197"/>
      <c r="H217" s="197"/>
      <c r="I217" s="197"/>
    </row>
    <row r="218" spans="1:9" s="24" customFormat="1" ht="9.75" customHeight="1">
      <c r="A218" s="17" t="s">
        <v>739</v>
      </c>
      <c r="B218" s="300"/>
      <c r="C218" s="300"/>
      <c r="D218" s="392"/>
      <c r="E218" s="392"/>
      <c r="F218" s="392"/>
      <c r="G218" s="197"/>
      <c r="H218" s="197"/>
      <c r="I218" s="197"/>
    </row>
    <row r="219" spans="1:9" s="24" customFormat="1" ht="9.75" customHeight="1">
      <c r="A219" s="17" t="s">
        <v>740</v>
      </c>
      <c r="B219" s="300"/>
      <c r="C219" s="300"/>
      <c r="D219" s="392"/>
      <c r="E219" s="392"/>
      <c r="F219" s="392"/>
      <c r="G219" s="197"/>
      <c r="H219" s="197"/>
      <c r="I219" s="197"/>
    </row>
    <row r="220" spans="1:9" s="24" customFormat="1" ht="9.75" customHeight="1">
      <c r="A220" s="17" t="s">
        <v>130</v>
      </c>
      <c r="B220" s="300"/>
      <c r="C220" s="300"/>
      <c r="D220" s="392"/>
      <c r="E220" s="392"/>
      <c r="F220" s="392"/>
      <c r="G220" s="197"/>
      <c r="H220" s="197"/>
      <c r="I220" s="197"/>
    </row>
    <row r="221" spans="1:9" s="24" customFormat="1" ht="9.75" customHeight="1">
      <c r="A221" s="17" t="s">
        <v>128</v>
      </c>
      <c r="B221" s="300"/>
      <c r="C221" s="300"/>
      <c r="D221" s="392"/>
      <c r="E221" s="392"/>
      <c r="F221" s="392"/>
      <c r="G221" s="197"/>
      <c r="H221" s="197"/>
      <c r="I221" s="197"/>
    </row>
    <row r="222" spans="1:9" s="24" customFormat="1" ht="9.75" customHeight="1">
      <c r="A222" s="17" t="s">
        <v>129</v>
      </c>
      <c r="B222" s="300">
        <v>5589</v>
      </c>
      <c r="C222" s="300">
        <v>5499</v>
      </c>
      <c r="D222" s="392"/>
      <c r="E222" s="392">
        <v>3293</v>
      </c>
      <c r="F222" s="392">
        <v>3235</v>
      </c>
      <c r="G222" s="197"/>
      <c r="H222" s="197">
        <v>97.6</v>
      </c>
      <c r="I222" s="197">
        <v>98.2</v>
      </c>
    </row>
    <row r="223" spans="1:9" s="24" customFormat="1" ht="9.75" customHeight="1">
      <c r="A223" s="19" t="s">
        <v>741</v>
      </c>
      <c r="B223" s="300"/>
      <c r="D223" s="144"/>
      <c r="F223" s="144"/>
      <c r="G223" s="144"/>
      <c r="H223" s="197"/>
      <c r="I223" s="197"/>
    </row>
    <row r="224" spans="1:9" s="24" customFormat="1" ht="9.75" customHeight="1">
      <c r="A224" s="19" t="s">
        <v>742</v>
      </c>
      <c r="B224" s="300"/>
      <c r="D224" s="144"/>
      <c r="E224" s="144"/>
      <c r="F224" s="144"/>
      <c r="G224" s="144"/>
      <c r="H224" s="144"/>
      <c r="I224" s="144"/>
    </row>
    <row r="225" spans="1:9" s="24" customFormat="1" ht="9.75" customHeight="1">
      <c r="A225" s="19" t="s">
        <v>743</v>
      </c>
      <c r="B225" s="300"/>
      <c r="D225" s="144"/>
      <c r="E225" s="144"/>
      <c r="F225" s="144"/>
      <c r="G225" s="144"/>
      <c r="H225" s="144"/>
      <c r="I225" s="144"/>
    </row>
    <row r="226" spans="1:9" s="24" customFormat="1" ht="9.75" customHeight="1">
      <c r="A226" s="19" t="s">
        <v>744</v>
      </c>
      <c r="B226" s="300"/>
      <c r="D226" s="144"/>
      <c r="E226" s="144"/>
      <c r="F226" s="144"/>
      <c r="G226" s="144"/>
      <c r="H226" s="144"/>
      <c r="I226" s="144"/>
    </row>
    <row r="227" spans="1:9" s="24" customFormat="1" ht="9.75" customHeight="1">
      <c r="A227" s="19" t="s">
        <v>745</v>
      </c>
      <c r="B227" s="434"/>
      <c r="C227" s="300"/>
      <c r="D227" s="144"/>
      <c r="E227" s="144"/>
      <c r="F227" s="144"/>
      <c r="G227" s="144"/>
      <c r="H227" s="144"/>
      <c r="I227" s="144"/>
    </row>
    <row r="228" spans="1:9" ht="3.95" customHeight="1" thickBot="1">
      <c r="A228" s="27"/>
      <c r="B228" s="316"/>
      <c r="C228" s="316"/>
      <c r="D228" s="316"/>
      <c r="E228" s="316"/>
      <c r="F228" s="316"/>
      <c r="G228" s="316"/>
      <c r="H228" s="316"/>
      <c r="I228" s="316"/>
    </row>
    <row r="229" spans="1:9" s="24" customFormat="1" ht="9.9499999999999993" customHeight="1">
      <c r="A229" s="86" t="s">
        <v>876</v>
      </c>
    </row>
    <row r="230" spans="1:9" s="24" customFormat="1" ht="9.9499999999999993" customHeight="1">
      <c r="A230" s="62" t="s">
        <v>75</v>
      </c>
    </row>
    <row r="231" spans="1:9" s="24" customFormat="1" ht="9.9499999999999993" customHeight="1" thickBot="1">
      <c r="A231" s="6" t="s">
        <v>510</v>
      </c>
      <c r="I231" s="49" t="s">
        <v>511</v>
      </c>
    </row>
    <row r="232" spans="1:9" s="230" customFormat="1" ht="8.1" customHeight="1">
      <c r="A232" s="475" t="s">
        <v>499</v>
      </c>
      <c r="B232" s="477" t="s">
        <v>500</v>
      </c>
      <c r="C232" s="478"/>
      <c r="D232" s="475"/>
      <c r="E232" s="477" t="s">
        <v>502</v>
      </c>
      <c r="F232" s="478"/>
      <c r="G232" s="478"/>
      <c r="H232" s="478"/>
      <c r="I232" s="478"/>
    </row>
    <row r="233" spans="1:9" s="230" customFormat="1" ht="8.1" customHeight="1">
      <c r="A233" s="476"/>
      <c r="B233" s="479" t="s">
        <v>501</v>
      </c>
      <c r="C233" s="480"/>
      <c r="D233" s="487"/>
      <c r="E233" s="479" t="s">
        <v>503</v>
      </c>
      <c r="F233" s="480"/>
      <c r="G233" s="480"/>
      <c r="H233" s="480"/>
      <c r="I233" s="480"/>
    </row>
    <row r="234" spans="1:9" s="230" customFormat="1" ht="8.1" customHeight="1">
      <c r="A234" s="476"/>
      <c r="B234" s="481" t="s">
        <v>1078</v>
      </c>
      <c r="C234" s="481" t="s">
        <v>1079</v>
      </c>
      <c r="D234" s="47"/>
      <c r="E234" s="484" t="s">
        <v>504</v>
      </c>
      <c r="F234" s="485"/>
      <c r="G234" s="486"/>
      <c r="H234" s="214" t="s">
        <v>1042</v>
      </c>
      <c r="I234" s="214" t="s">
        <v>1082</v>
      </c>
    </row>
    <row r="235" spans="1:9" s="230" customFormat="1" ht="8.1" customHeight="1">
      <c r="A235" s="476"/>
      <c r="B235" s="482"/>
      <c r="C235" s="482"/>
      <c r="D235" s="437"/>
      <c r="E235" s="268"/>
      <c r="F235" s="434" t="s">
        <v>836</v>
      </c>
      <c r="G235" s="47"/>
      <c r="H235" s="45" t="s">
        <v>505</v>
      </c>
      <c r="I235" s="45" t="s">
        <v>505</v>
      </c>
    </row>
    <row r="236" spans="1:9" s="230" customFormat="1" ht="8.1" customHeight="1">
      <c r="A236" s="476"/>
      <c r="B236" s="482"/>
      <c r="C236" s="482"/>
      <c r="D236" s="437"/>
      <c r="E236" s="144" t="s">
        <v>1044</v>
      </c>
      <c r="F236" s="144" t="s">
        <v>1080</v>
      </c>
      <c r="G236" s="437"/>
      <c r="H236" s="45" t="s">
        <v>1036</v>
      </c>
      <c r="I236" s="45" t="s">
        <v>1042</v>
      </c>
    </row>
    <row r="237" spans="1:9" s="230" customFormat="1" ht="8.1" customHeight="1">
      <c r="A237" s="476"/>
      <c r="B237" s="482"/>
      <c r="C237" s="482"/>
      <c r="D237" s="437"/>
      <c r="E237" s="318" t="s">
        <v>477</v>
      </c>
      <c r="F237" s="318" t="s">
        <v>1081</v>
      </c>
      <c r="G237" s="437"/>
      <c r="H237" s="46" t="s">
        <v>1043</v>
      </c>
      <c r="I237" s="46" t="s">
        <v>1083</v>
      </c>
    </row>
    <row r="238" spans="1:9" s="230" customFormat="1" ht="8.1" customHeight="1">
      <c r="A238" s="476"/>
      <c r="B238" s="482"/>
      <c r="C238" s="482"/>
      <c r="D238" s="437"/>
      <c r="E238" s="144">
        <v>2018</v>
      </c>
      <c r="F238" s="195">
        <v>2018</v>
      </c>
      <c r="G238" s="437"/>
      <c r="H238" s="46" t="s">
        <v>512</v>
      </c>
      <c r="I238" s="46" t="s">
        <v>512</v>
      </c>
    </row>
    <row r="239" spans="1:9" s="230" customFormat="1" ht="8.1" customHeight="1">
      <c r="A239" s="476"/>
      <c r="B239" s="483"/>
      <c r="C239" s="483"/>
      <c r="D239" s="50"/>
      <c r="E239" s="319"/>
      <c r="F239" s="319"/>
      <c r="G239" s="50"/>
      <c r="H239" s="215" t="s">
        <v>1037</v>
      </c>
      <c r="I239" s="215" t="s">
        <v>1043</v>
      </c>
    </row>
    <row r="240" spans="1:9" s="7" customFormat="1" ht="3.95" customHeight="1">
      <c r="A240" s="40"/>
      <c r="B240" s="433"/>
      <c r="C240" s="6"/>
      <c r="D240" s="433"/>
      <c r="E240" s="433"/>
      <c r="F240" s="6"/>
      <c r="G240" s="433"/>
      <c r="H240" s="433"/>
      <c r="I240" s="433"/>
    </row>
    <row r="241" spans="1:9" s="24" customFormat="1" ht="8.1" customHeight="1">
      <c r="A241" s="17" t="s">
        <v>593</v>
      </c>
      <c r="B241" s="300">
        <v>6334</v>
      </c>
      <c r="C241" s="300">
        <v>6674</v>
      </c>
      <c r="D241" s="392"/>
      <c r="E241" s="392">
        <v>3787</v>
      </c>
      <c r="F241" s="392">
        <v>3984</v>
      </c>
      <c r="G241" s="197"/>
      <c r="H241" s="197">
        <v>96.7</v>
      </c>
      <c r="I241" s="197">
        <v>105.2</v>
      </c>
    </row>
    <row r="242" spans="1:9" s="24" customFormat="1" ht="8.1" customHeight="1">
      <c r="A242" s="18" t="s">
        <v>594</v>
      </c>
      <c r="C242" s="300"/>
      <c r="D242" s="392"/>
      <c r="E242" s="392"/>
      <c r="F242" s="392"/>
      <c r="G242" s="197"/>
      <c r="H242" s="197"/>
      <c r="I242" s="197"/>
    </row>
    <row r="243" spans="1:9" s="24" customFormat="1" ht="8.1" customHeight="1">
      <c r="A243" s="17" t="s">
        <v>749</v>
      </c>
      <c r="C243" s="300"/>
      <c r="D243" s="392"/>
      <c r="E243" s="392"/>
      <c r="F243" s="392"/>
      <c r="G243" s="197"/>
      <c r="H243" s="197"/>
      <c r="I243" s="197"/>
    </row>
    <row r="244" spans="1:9" s="24" customFormat="1" ht="8.1" customHeight="1">
      <c r="A244" s="17" t="s">
        <v>750</v>
      </c>
      <c r="C244" s="300"/>
      <c r="D244" s="392"/>
      <c r="E244" s="392"/>
      <c r="F244" s="392"/>
      <c r="G244" s="197"/>
      <c r="H244" s="197"/>
      <c r="I244" s="197"/>
    </row>
    <row r="245" spans="1:9" s="24" customFormat="1" ht="8.1" customHeight="1">
      <c r="A245" s="17" t="s">
        <v>751</v>
      </c>
      <c r="B245" s="300">
        <v>10425</v>
      </c>
      <c r="C245" s="300">
        <v>10021</v>
      </c>
      <c r="D245" s="392"/>
      <c r="E245" s="392">
        <v>6566</v>
      </c>
      <c r="F245" s="392">
        <v>6319</v>
      </c>
      <c r="G245" s="197"/>
      <c r="H245" s="197">
        <v>101.4</v>
      </c>
      <c r="I245" s="197">
        <v>96.2</v>
      </c>
    </row>
    <row r="246" spans="1:9" s="24" customFormat="1" ht="8.1" customHeight="1">
      <c r="A246" s="18" t="s">
        <v>323</v>
      </c>
      <c r="C246" s="300"/>
      <c r="D246" s="392"/>
      <c r="E246" s="392"/>
      <c r="F246" s="392"/>
      <c r="G246" s="197"/>
      <c r="H246" s="197"/>
      <c r="I246" s="197"/>
    </row>
    <row r="247" spans="1:9" s="24" customFormat="1" ht="8.1" customHeight="1">
      <c r="A247" s="18" t="s">
        <v>322</v>
      </c>
      <c r="C247" s="300"/>
      <c r="D247" s="392"/>
      <c r="E247" s="392"/>
      <c r="F247" s="392"/>
      <c r="G247" s="197"/>
      <c r="H247" s="197"/>
      <c r="I247" s="197"/>
    </row>
    <row r="248" spans="1:9" s="24" customFormat="1" ht="8.1" customHeight="1">
      <c r="A248" s="18" t="s">
        <v>324</v>
      </c>
      <c r="C248" s="300"/>
      <c r="D248" s="392"/>
      <c r="E248" s="392"/>
      <c r="F248" s="392"/>
      <c r="G248" s="197"/>
      <c r="H248" s="197"/>
      <c r="I248" s="197"/>
    </row>
    <row r="249" spans="1:9" s="24" customFormat="1" ht="8.1" customHeight="1">
      <c r="A249" s="15" t="s">
        <v>595</v>
      </c>
      <c r="B249" s="300">
        <v>8036</v>
      </c>
      <c r="C249" s="300">
        <v>7648</v>
      </c>
      <c r="D249" s="392"/>
      <c r="E249" s="392">
        <v>4783</v>
      </c>
      <c r="F249" s="392">
        <v>4551</v>
      </c>
      <c r="G249" s="197"/>
      <c r="H249" s="197">
        <v>100</v>
      </c>
      <c r="I249" s="197">
        <v>95.1</v>
      </c>
    </row>
    <row r="250" spans="1:9" s="24" customFormat="1" ht="8.1" customHeight="1">
      <c r="A250" s="16" t="s">
        <v>328</v>
      </c>
      <c r="C250" s="300"/>
      <c r="D250" s="392"/>
      <c r="E250" s="392"/>
      <c r="F250" s="392"/>
      <c r="G250" s="197"/>
      <c r="H250" s="197"/>
      <c r="I250" s="197"/>
    </row>
    <row r="251" spans="1:9" s="24" customFormat="1" ht="8.1" customHeight="1">
      <c r="A251" s="16" t="s">
        <v>329</v>
      </c>
      <c r="C251" s="300"/>
      <c r="D251" s="392"/>
      <c r="E251" s="392"/>
      <c r="F251" s="392"/>
      <c r="G251" s="197"/>
      <c r="H251" s="197"/>
      <c r="I251" s="197"/>
    </row>
    <row r="252" spans="1:9" s="24" customFormat="1" ht="8.1" customHeight="1">
      <c r="A252" s="17" t="s">
        <v>754</v>
      </c>
      <c r="C252" s="300"/>
      <c r="D252" s="392"/>
      <c r="E252" s="392"/>
      <c r="F252" s="392"/>
      <c r="G252" s="197"/>
      <c r="H252" s="197"/>
      <c r="I252" s="197"/>
    </row>
    <row r="253" spans="1:9" s="24" customFormat="1" ht="8.1" customHeight="1">
      <c r="A253" s="17" t="s">
        <v>755</v>
      </c>
      <c r="C253" s="300"/>
      <c r="D253" s="392"/>
      <c r="E253" s="392"/>
      <c r="F253" s="392"/>
      <c r="G253" s="197"/>
      <c r="H253" s="197"/>
      <c r="I253" s="197"/>
    </row>
    <row r="254" spans="1:9" s="24" customFormat="1" ht="8.1" customHeight="1">
      <c r="A254" s="17" t="s">
        <v>756</v>
      </c>
      <c r="B254" s="300">
        <v>8220</v>
      </c>
      <c r="C254" s="300">
        <v>7830</v>
      </c>
      <c r="D254" s="392"/>
      <c r="E254" s="392">
        <v>4893</v>
      </c>
      <c r="F254" s="392">
        <v>4661</v>
      </c>
      <c r="G254" s="197"/>
      <c r="H254" s="197">
        <v>100.7</v>
      </c>
      <c r="I254" s="197">
        <v>95.3</v>
      </c>
    </row>
    <row r="255" spans="1:9" s="24" customFormat="1" ht="8.1" customHeight="1">
      <c r="A255" s="18" t="s">
        <v>757</v>
      </c>
      <c r="C255" s="300"/>
      <c r="D255" s="392"/>
      <c r="E255" s="392"/>
      <c r="F255" s="392"/>
      <c r="G255" s="197"/>
      <c r="H255" s="197"/>
      <c r="I255" s="197"/>
    </row>
    <row r="256" spans="1:9" s="24" customFormat="1" ht="8.1" customHeight="1">
      <c r="A256" s="18" t="s">
        <v>333</v>
      </c>
      <c r="B256" s="300"/>
      <c r="C256" s="300"/>
      <c r="D256" s="392"/>
      <c r="E256" s="392"/>
      <c r="F256" s="392"/>
      <c r="G256" s="197"/>
      <c r="H256" s="197"/>
      <c r="I256" s="197"/>
    </row>
    <row r="257" spans="1:9" s="24" customFormat="1" ht="8.1" customHeight="1">
      <c r="A257" s="17" t="s">
        <v>758</v>
      </c>
      <c r="B257" s="300"/>
      <c r="C257" s="300"/>
      <c r="D257" s="392"/>
      <c r="E257" s="392"/>
      <c r="F257" s="392"/>
      <c r="G257" s="197"/>
      <c r="H257" s="197"/>
      <c r="I257" s="197"/>
    </row>
    <row r="258" spans="1:9" s="24" customFormat="1" ht="8.1" customHeight="1">
      <c r="A258" s="17" t="s">
        <v>759</v>
      </c>
      <c r="B258" s="300"/>
      <c r="C258" s="300"/>
      <c r="D258" s="392"/>
      <c r="E258" s="392"/>
      <c r="F258" s="392"/>
      <c r="G258" s="197"/>
      <c r="H258" s="197"/>
      <c r="I258" s="197"/>
    </row>
    <row r="259" spans="1:9" s="24" customFormat="1" ht="8.1" customHeight="1">
      <c r="A259" s="17" t="s">
        <v>760</v>
      </c>
      <c r="B259" s="300"/>
      <c r="C259" s="300"/>
      <c r="D259" s="392"/>
      <c r="E259" s="392"/>
      <c r="F259" s="392"/>
      <c r="G259" s="197"/>
      <c r="H259" s="197"/>
      <c r="I259" s="197"/>
    </row>
    <row r="260" spans="1:9" s="24" customFormat="1" ht="8.1" customHeight="1">
      <c r="A260" s="17" t="s">
        <v>761</v>
      </c>
      <c r="B260" s="300">
        <v>8557</v>
      </c>
      <c r="C260" s="300">
        <v>8090</v>
      </c>
      <c r="D260" s="392"/>
      <c r="E260" s="392">
        <v>5085</v>
      </c>
      <c r="F260" s="392">
        <v>4788</v>
      </c>
      <c r="G260" s="197"/>
      <c r="H260" s="197">
        <v>95.1</v>
      </c>
      <c r="I260" s="197">
        <v>94.2</v>
      </c>
    </row>
    <row r="261" spans="1:9" s="24" customFormat="1" ht="8.1" customHeight="1">
      <c r="A261" s="18" t="s">
        <v>762</v>
      </c>
      <c r="B261" s="300"/>
      <c r="C261" s="300"/>
      <c r="D261" s="392"/>
      <c r="E261" s="392"/>
      <c r="F261" s="392"/>
      <c r="G261" s="197"/>
      <c r="H261" s="197"/>
      <c r="I261" s="197"/>
    </row>
    <row r="262" spans="1:9" s="24" customFormat="1" ht="8.1" customHeight="1">
      <c r="A262" s="18" t="s">
        <v>336</v>
      </c>
      <c r="B262" s="300"/>
      <c r="C262" s="300"/>
      <c r="D262" s="392"/>
      <c r="E262" s="392"/>
      <c r="F262" s="392"/>
      <c r="G262" s="197"/>
      <c r="H262" s="197"/>
      <c r="I262" s="197"/>
    </row>
    <row r="263" spans="1:9" s="24" customFormat="1" ht="8.1" customHeight="1">
      <c r="A263" s="18" t="s">
        <v>337</v>
      </c>
      <c r="B263" s="300"/>
      <c r="C263" s="300"/>
      <c r="D263" s="392"/>
      <c r="E263" s="392"/>
      <c r="F263" s="392"/>
      <c r="G263" s="197"/>
      <c r="H263" s="197"/>
      <c r="I263" s="197"/>
    </row>
    <row r="264" spans="1:9" s="24" customFormat="1" ht="8.1" customHeight="1">
      <c r="A264" s="17" t="s">
        <v>763</v>
      </c>
      <c r="B264" s="300"/>
      <c r="C264" s="300"/>
      <c r="D264" s="392"/>
      <c r="E264" s="392"/>
      <c r="F264" s="392"/>
      <c r="G264" s="197"/>
      <c r="H264" s="197"/>
      <c r="I264" s="197"/>
    </row>
    <row r="265" spans="1:9" s="24" customFormat="1" ht="8.1" customHeight="1">
      <c r="A265" s="17" t="s">
        <v>764</v>
      </c>
      <c r="B265" s="300"/>
      <c r="C265" s="300"/>
      <c r="D265" s="392"/>
      <c r="E265" s="392"/>
      <c r="F265" s="392"/>
      <c r="G265" s="197"/>
      <c r="H265" s="197"/>
      <c r="I265" s="197"/>
    </row>
    <row r="266" spans="1:9" s="24" customFormat="1" ht="8.1" customHeight="1">
      <c r="A266" s="17" t="s">
        <v>765</v>
      </c>
      <c r="B266" s="300">
        <v>5698</v>
      </c>
      <c r="C266" s="300">
        <v>5483</v>
      </c>
      <c r="D266" s="392"/>
      <c r="E266" s="392">
        <v>3405</v>
      </c>
      <c r="F266" s="392">
        <v>3274</v>
      </c>
      <c r="G266" s="197"/>
      <c r="H266" s="197">
        <v>102.4</v>
      </c>
      <c r="I266" s="197">
        <v>96.2</v>
      </c>
    </row>
    <row r="267" spans="1:9" s="24" customFormat="1" ht="8.1" customHeight="1">
      <c r="A267" s="18" t="s">
        <v>766</v>
      </c>
      <c r="B267" s="300"/>
      <c r="C267" s="300"/>
      <c r="D267" s="392"/>
      <c r="E267" s="392"/>
      <c r="F267" s="392"/>
      <c r="G267" s="197"/>
      <c r="H267" s="197"/>
      <c r="I267" s="197"/>
    </row>
    <row r="268" spans="1:9" s="24" customFormat="1" ht="8.1" customHeight="1">
      <c r="A268" s="18" t="s">
        <v>338</v>
      </c>
      <c r="B268" s="300"/>
      <c r="C268" s="300"/>
      <c r="D268" s="392"/>
      <c r="E268" s="392"/>
      <c r="F268" s="392"/>
      <c r="G268" s="197"/>
      <c r="H268" s="197"/>
      <c r="I268" s="197"/>
    </row>
    <row r="269" spans="1:9" s="24" customFormat="1" ht="8.1" customHeight="1">
      <c r="A269" s="18" t="s">
        <v>767</v>
      </c>
      <c r="B269" s="300"/>
      <c r="C269" s="300"/>
      <c r="D269" s="392"/>
      <c r="E269" s="392"/>
      <c r="F269" s="392"/>
      <c r="G269" s="197"/>
      <c r="H269" s="197"/>
      <c r="I269" s="197"/>
    </row>
    <row r="270" spans="1:9" s="24" customFormat="1" ht="8.1" customHeight="1">
      <c r="A270" s="15" t="s">
        <v>596</v>
      </c>
      <c r="B270" s="300">
        <v>3870</v>
      </c>
      <c r="C270" s="300">
        <v>3967</v>
      </c>
      <c r="D270" s="392"/>
      <c r="E270" s="392">
        <v>2314</v>
      </c>
      <c r="F270" s="392">
        <v>2374</v>
      </c>
      <c r="G270" s="197"/>
      <c r="H270" s="197">
        <v>96.1</v>
      </c>
      <c r="I270" s="197">
        <v>102.6</v>
      </c>
    </row>
    <row r="271" spans="1:9" s="24" customFormat="1" ht="8.1" customHeight="1">
      <c r="A271" s="16" t="s">
        <v>607</v>
      </c>
      <c r="B271" s="300"/>
      <c r="C271" s="300"/>
      <c r="D271" s="392"/>
      <c r="E271" s="392"/>
      <c r="F271" s="392"/>
      <c r="G271" s="197"/>
      <c r="H271" s="197"/>
      <c r="I271" s="197"/>
    </row>
    <row r="272" spans="1:9" s="24" customFormat="1" ht="8.1" customHeight="1">
      <c r="A272" s="15" t="s">
        <v>769</v>
      </c>
      <c r="B272" s="300"/>
      <c r="C272" s="300"/>
      <c r="D272" s="392"/>
      <c r="E272" s="392"/>
      <c r="F272" s="392"/>
      <c r="G272" s="197"/>
      <c r="H272" s="197"/>
      <c r="I272" s="197"/>
    </row>
    <row r="273" spans="1:9" s="24" customFormat="1" ht="8.1" customHeight="1">
      <c r="A273" s="15" t="s">
        <v>768</v>
      </c>
      <c r="B273" s="300">
        <v>6010</v>
      </c>
      <c r="C273" s="300">
        <v>5965</v>
      </c>
      <c r="D273" s="392"/>
      <c r="E273" s="392">
        <v>3595</v>
      </c>
      <c r="F273" s="392">
        <v>3564</v>
      </c>
      <c r="G273" s="197"/>
      <c r="H273" s="197">
        <v>99.8</v>
      </c>
      <c r="I273" s="197">
        <v>99.1</v>
      </c>
    </row>
    <row r="274" spans="1:9" s="24" customFormat="1" ht="8.1" customHeight="1">
      <c r="A274" s="16" t="s">
        <v>770</v>
      </c>
      <c r="B274" s="300"/>
      <c r="C274" s="300"/>
      <c r="D274" s="392"/>
      <c r="E274" s="392"/>
      <c r="F274" s="392"/>
      <c r="G274" s="197"/>
      <c r="H274" s="197"/>
      <c r="I274" s="197"/>
    </row>
    <row r="275" spans="1:9" s="24" customFormat="1" ht="8.1" customHeight="1">
      <c r="A275" s="16" t="s">
        <v>771</v>
      </c>
      <c r="B275" s="300"/>
      <c r="C275" s="300"/>
      <c r="D275" s="392"/>
      <c r="E275" s="392"/>
      <c r="F275" s="392"/>
      <c r="G275" s="197"/>
      <c r="H275" s="197"/>
      <c r="I275" s="197"/>
    </row>
    <row r="276" spans="1:9" s="24" customFormat="1" ht="8.1" customHeight="1">
      <c r="A276" s="25" t="s">
        <v>513</v>
      </c>
      <c r="B276" s="300"/>
      <c r="C276" s="300"/>
      <c r="D276" s="392"/>
      <c r="E276" s="392"/>
      <c r="F276" s="392"/>
      <c r="G276" s="197"/>
      <c r="H276" s="197"/>
      <c r="I276" s="197"/>
    </row>
    <row r="277" spans="1:9" s="24" customFormat="1" ht="8.1" customHeight="1">
      <c r="A277" s="17" t="s">
        <v>597</v>
      </c>
      <c r="B277" s="300">
        <v>6953</v>
      </c>
      <c r="C277" s="300">
        <v>6783</v>
      </c>
      <c r="D277" s="392"/>
      <c r="E277" s="392">
        <v>4199</v>
      </c>
      <c r="F277" s="392">
        <v>4107</v>
      </c>
      <c r="G277" s="197"/>
      <c r="H277" s="197">
        <v>103.2</v>
      </c>
      <c r="I277" s="197">
        <v>97.8</v>
      </c>
    </row>
    <row r="278" spans="1:9" s="24" customFormat="1" ht="8.1" customHeight="1">
      <c r="A278" s="18" t="s">
        <v>622</v>
      </c>
      <c r="B278" s="300"/>
      <c r="C278" s="300"/>
      <c r="D278" s="392"/>
      <c r="E278" s="392"/>
      <c r="F278" s="392"/>
      <c r="G278" s="197"/>
      <c r="H278" s="197"/>
      <c r="I278" s="197"/>
    </row>
    <row r="279" spans="1:9" s="24" customFormat="1" ht="8.1" customHeight="1">
      <c r="A279" s="15" t="s">
        <v>772</v>
      </c>
      <c r="B279" s="300"/>
      <c r="C279" s="300"/>
      <c r="D279" s="392"/>
      <c r="E279" s="392"/>
      <c r="F279" s="392"/>
      <c r="G279" s="197"/>
      <c r="H279" s="197"/>
      <c r="I279" s="197"/>
    </row>
    <row r="280" spans="1:9" s="24" customFormat="1" ht="8.1" customHeight="1">
      <c r="A280" s="15" t="s">
        <v>773</v>
      </c>
      <c r="B280" s="300">
        <v>3400</v>
      </c>
      <c r="C280" s="300">
        <v>3380</v>
      </c>
      <c r="D280" s="392"/>
      <c r="E280" s="392">
        <v>2044</v>
      </c>
      <c r="F280" s="392">
        <v>2031</v>
      </c>
      <c r="G280" s="197"/>
      <c r="H280" s="197">
        <v>100.3</v>
      </c>
      <c r="I280" s="197">
        <v>99.4</v>
      </c>
    </row>
    <row r="281" spans="1:9" s="24" customFormat="1" ht="8.1" customHeight="1">
      <c r="A281" s="16" t="s">
        <v>340</v>
      </c>
      <c r="B281" s="300"/>
      <c r="C281" s="300"/>
      <c r="D281" s="392"/>
      <c r="E281" s="392"/>
      <c r="F281" s="392"/>
      <c r="G281" s="197"/>
      <c r="H281" s="197"/>
      <c r="I281" s="197"/>
    </row>
    <row r="282" spans="1:9" s="24" customFormat="1" ht="8.1" customHeight="1">
      <c r="A282" s="16" t="s">
        <v>711</v>
      </c>
      <c r="B282" s="300"/>
      <c r="C282" s="300"/>
      <c r="D282" s="392"/>
      <c r="E282" s="392"/>
      <c r="F282" s="392"/>
      <c r="G282" s="197"/>
      <c r="H282" s="197"/>
      <c r="I282" s="197"/>
    </row>
    <row r="283" spans="1:9" s="24" customFormat="1" ht="8.1" customHeight="1">
      <c r="A283" s="15" t="s">
        <v>774</v>
      </c>
      <c r="B283" s="300"/>
      <c r="C283" s="300"/>
      <c r="D283" s="392"/>
      <c r="E283" s="392"/>
      <c r="F283" s="392"/>
      <c r="G283" s="197"/>
      <c r="H283" s="197"/>
      <c r="I283" s="197"/>
    </row>
    <row r="284" spans="1:9" s="24" customFormat="1" ht="8.1" customHeight="1">
      <c r="A284" s="15" t="s">
        <v>775</v>
      </c>
      <c r="B284" s="300"/>
      <c r="C284" s="300"/>
      <c r="D284" s="392"/>
      <c r="E284" s="392"/>
      <c r="F284" s="392"/>
      <c r="G284" s="197"/>
      <c r="H284" s="197"/>
      <c r="I284" s="197"/>
    </row>
    <row r="285" spans="1:9" s="24" customFormat="1" ht="8.1" customHeight="1">
      <c r="A285" s="15" t="s">
        <v>776</v>
      </c>
      <c r="B285" s="300">
        <v>7161</v>
      </c>
      <c r="C285" s="300">
        <v>7164</v>
      </c>
      <c r="D285" s="392"/>
      <c r="E285" s="392">
        <v>4228</v>
      </c>
      <c r="F285" s="392">
        <v>4229</v>
      </c>
      <c r="G285" s="197"/>
      <c r="H285" s="197">
        <v>100.5</v>
      </c>
      <c r="I285" s="197">
        <v>100</v>
      </c>
    </row>
    <row r="286" spans="1:9" s="24" customFormat="1" ht="8.1" customHeight="1">
      <c r="A286" s="16" t="s">
        <v>341</v>
      </c>
      <c r="B286" s="300"/>
      <c r="C286" s="300"/>
      <c r="D286" s="392"/>
      <c r="E286" s="392"/>
      <c r="F286" s="392"/>
      <c r="G286" s="197"/>
      <c r="H286" s="197"/>
      <c r="I286" s="197"/>
    </row>
    <row r="287" spans="1:9" s="24" customFormat="1" ht="8.1" customHeight="1">
      <c r="A287" s="16" t="s">
        <v>342</v>
      </c>
      <c r="B287" s="300"/>
      <c r="C287" s="300"/>
      <c r="D287" s="392"/>
      <c r="E287" s="392"/>
      <c r="F287" s="392"/>
      <c r="G287" s="197"/>
      <c r="H287" s="197"/>
      <c r="I287" s="197"/>
    </row>
    <row r="288" spans="1:9" s="24" customFormat="1" ht="8.1" customHeight="1">
      <c r="A288" s="15" t="s">
        <v>598</v>
      </c>
      <c r="B288" s="300">
        <v>4568</v>
      </c>
      <c r="C288" s="300">
        <v>4475</v>
      </c>
      <c r="D288" s="392"/>
      <c r="E288" s="392">
        <v>2699</v>
      </c>
      <c r="F288" s="392">
        <v>2644</v>
      </c>
      <c r="G288" s="197"/>
      <c r="H288" s="197">
        <v>96.3</v>
      </c>
      <c r="I288" s="197">
        <v>98</v>
      </c>
    </row>
    <row r="289" spans="1:9" s="24" customFormat="1" ht="8.1" customHeight="1">
      <c r="A289" s="16" t="s">
        <v>599</v>
      </c>
      <c r="B289" s="300"/>
      <c r="C289" s="300"/>
      <c r="D289" s="392"/>
      <c r="E289" s="392"/>
      <c r="F289" s="392"/>
      <c r="G289" s="197"/>
      <c r="H289" s="197"/>
      <c r="I289" s="197"/>
    </row>
    <row r="290" spans="1:9" s="24" customFormat="1" ht="8.1" customHeight="1">
      <c r="A290" s="15" t="s">
        <v>601</v>
      </c>
      <c r="B290" s="300">
        <v>5932</v>
      </c>
      <c r="C290" s="300">
        <v>5911</v>
      </c>
      <c r="D290" s="392"/>
      <c r="E290" s="392">
        <v>3515</v>
      </c>
      <c r="F290" s="392">
        <v>3498</v>
      </c>
      <c r="G290" s="197"/>
      <c r="H290" s="197">
        <v>99.9</v>
      </c>
      <c r="I290" s="197">
        <v>99.5</v>
      </c>
    </row>
    <row r="291" spans="1:9" s="24" customFormat="1" ht="8.1" customHeight="1">
      <c r="A291" s="16" t="s">
        <v>343</v>
      </c>
      <c r="B291" s="300"/>
      <c r="C291" s="300"/>
      <c r="D291" s="392"/>
      <c r="E291" s="392"/>
      <c r="F291" s="392"/>
      <c r="G291" s="197"/>
      <c r="H291" s="197"/>
      <c r="I291" s="197"/>
    </row>
    <row r="292" spans="1:9" s="24" customFormat="1" ht="8.1" customHeight="1">
      <c r="A292" s="15" t="s">
        <v>777</v>
      </c>
      <c r="B292" s="300"/>
      <c r="C292" s="300"/>
      <c r="D292" s="392"/>
      <c r="E292" s="392"/>
      <c r="F292" s="392"/>
      <c r="G292" s="197"/>
      <c r="H292" s="197"/>
      <c r="I292" s="197"/>
    </row>
    <row r="293" spans="1:9" s="24" customFormat="1" ht="8.1" customHeight="1">
      <c r="A293" s="15" t="s">
        <v>467</v>
      </c>
      <c r="B293" s="300">
        <v>3851</v>
      </c>
      <c r="C293" s="300">
        <v>3800</v>
      </c>
      <c r="D293" s="392"/>
      <c r="E293" s="392">
        <v>2291</v>
      </c>
      <c r="F293" s="392">
        <v>2262</v>
      </c>
      <c r="G293" s="197"/>
      <c r="H293" s="197">
        <v>99.8</v>
      </c>
      <c r="I293" s="197">
        <v>98.7</v>
      </c>
    </row>
    <row r="294" spans="1:9" s="24" customFormat="1" ht="8.1" customHeight="1">
      <c r="A294" s="16" t="s">
        <v>344</v>
      </c>
      <c r="B294" s="300"/>
      <c r="C294" s="300"/>
      <c r="D294" s="392"/>
      <c r="E294" s="392"/>
      <c r="F294" s="392"/>
      <c r="G294" s="197"/>
      <c r="H294" s="197"/>
      <c r="I294" s="197"/>
    </row>
    <row r="295" spans="1:9" s="24" customFormat="1" ht="8.1" customHeight="1">
      <c r="A295" s="15" t="s">
        <v>602</v>
      </c>
      <c r="B295" s="300">
        <v>3121</v>
      </c>
      <c r="C295" s="300">
        <v>3076</v>
      </c>
      <c r="D295" s="392"/>
      <c r="E295" s="392">
        <v>1870</v>
      </c>
      <c r="F295" s="392">
        <v>1841</v>
      </c>
      <c r="G295" s="197"/>
      <c r="H295" s="197">
        <v>100.8</v>
      </c>
      <c r="I295" s="197">
        <v>98.4</v>
      </c>
    </row>
    <row r="296" spans="1:9" s="24" customFormat="1" ht="8.1" customHeight="1">
      <c r="A296" s="28" t="s">
        <v>106</v>
      </c>
      <c r="B296" s="307"/>
      <c r="C296" s="300"/>
      <c r="D296" s="144"/>
      <c r="E296" s="144"/>
      <c r="F296" s="144"/>
      <c r="G296" s="144"/>
      <c r="H296" s="144"/>
      <c r="I296" s="144"/>
    </row>
    <row r="297" spans="1:9" s="24" customFormat="1" ht="3.95" customHeight="1" thickBot="1">
      <c r="A297" s="29"/>
      <c r="B297" s="317"/>
      <c r="C297" s="317"/>
      <c r="D297" s="21"/>
      <c r="E297" s="21"/>
      <c r="F297" s="21"/>
      <c r="G297" s="21"/>
      <c r="H297" s="21"/>
      <c r="I297" s="21"/>
    </row>
    <row r="298" spans="1:9" s="24" customFormat="1" ht="3.95" customHeight="1">
      <c r="A298" s="30"/>
      <c r="B298" s="31"/>
      <c r="C298" s="195"/>
      <c r="D298" s="195"/>
      <c r="E298" s="195"/>
      <c r="F298" s="195"/>
      <c r="G298" s="189"/>
      <c r="H298" s="201"/>
      <c r="I298" s="144"/>
    </row>
    <row r="299" spans="1:9" s="24" customFormat="1" ht="8.1" customHeight="1">
      <c r="A299" s="110" t="s">
        <v>927</v>
      </c>
      <c r="B299" s="110"/>
      <c r="C299" s="110"/>
      <c r="D299" s="110"/>
      <c r="E299" s="110"/>
      <c r="F299" s="110"/>
      <c r="G299" s="110"/>
      <c r="H299" s="110"/>
      <c r="I299" s="110"/>
    </row>
    <row r="300" spans="1:9" s="24" customFormat="1" ht="8.1" customHeight="1">
      <c r="A300" s="285" t="s">
        <v>859</v>
      </c>
      <c r="B300" s="285"/>
      <c r="C300" s="285"/>
      <c r="D300" s="285"/>
      <c r="E300" s="285"/>
      <c r="F300" s="285"/>
      <c r="G300" s="285"/>
      <c r="H300" s="285"/>
      <c r="I300" s="285"/>
    </row>
    <row r="301" spans="1:9" s="24" customFormat="1" ht="8.1" customHeight="1">
      <c r="A301" s="259" t="s">
        <v>903</v>
      </c>
      <c r="B301" s="260"/>
      <c r="C301" s="260"/>
      <c r="D301" s="260"/>
      <c r="E301" s="260"/>
      <c r="F301" s="260"/>
      <c r="G301" s="260"/>
      <c r="H301" s="260"/>
      <c r="I301" s="260"/>
    </row>
    <row r="302" spans="1:9" s="24" customFormat="1" ht="8.1" customHeight="1">
      <c r="A302" s="261" t="s">
        <v>832</v>
      </c>
      <c r="B302" s="260"/>
      <c r="C302" s="260"/>
      <c r="D302" s="260"/>
      <c r="E302" s="260"/>
      <c r="F302" s="260"/>
      <c r="G302" s="260"/>
      <c r="H302" s="260"/>
      <c r="I302" s="260"/>
    </row>
    <row r="303" spans="1:9" s="24" customFormat="1" ht="8.1" customHeight="1">
      <c r="A303" s="261" t="s">
        <v>833</v>
      </c>
      <c r="B303" s="260"/>
      <c r="C303" s="260"/>
      <c r="D303" s="260"/>
      <c r="E303" s="260"/>
      <c r="F303" s="260"/>
      <c r="G303" s="260"/>
      <c r="H303" s="260"/>
      <c r="I303" s="260"/>
    </row>
    <row r="304" spans="1:9" s="24" customFormat="1" ht="8.1" customHeight="1">
      <c r="A304" s="285" t="s">
        <v>904</v>
      </c>
    </row>
    <row r="305" spans="1:9" s="24" customFormat="1" ht="8.1" customHeight="1">
      <c r="A305" s="285" t="s">
        <v>928</v>
      </c>
    </row>
    <row r="306" spans="1:9" s="24" customFormat="1" ht="8.1" customHeight="1">
      <c r="A306" s="285" t="s">
        <v>929</v>
      </c>
    </row>
    <row r="307" spans="1:9" s="294" customFormat="1" ht="8.1" customHeight="1">
      <c r="A307" s="285" t="s">
        <v>930</v>
      </c>
    </row>
    <row r="308" spans="1:9" s="294" customFormat="1" ht="8.1" customHeight="1">
      <c r="A308" s="285" t="s">
        <v>931</v>
      </c>
    </row>
    <row r="309" spans="1:9" s="24" customFormat="1" ht="8.1" customHeight="1">
      <c r="A309" s="111" t="s">
        <v>932</v>
      </c>
      <c r="B309" s="66"/>
      <c r="C309" s="66"/>
      <c r="D309" s="66"/>
      <c r="E309" s="66"/>
      <c r="F309" s="66"/>
      <c r="G309" s="66"/>
      <c r="H309" s="66"/>
      <c r="I309" s="66"/>
    </row>
    <row r="310" spans="1:9" ht="8.1" customHeight="1">
      <c r="A310" s="257" t="s">
        <v>860</v>
      </c>
      <c r="B310" s="66"/>
      <c r="C310" s="66"/>
      <c r="D310" s="66"/>
      <c r="E310" s="66"/>
      <c r="F310" s="66"/>
      <c r="G310" s="66"/>
      <c r="H310" s="66"/>
      <c r="I310" s="66"/>
    </row>
    <row r="311" spans="1:9" ht="8.1" customHeight="1">
      <c r="A311" s="257" t="s">
        <v>861</v>
      </c>
      <c r="B311" s="66"/>
      <c r="C311" s="66"/>
      <c r="D311" s="66"/>
      <c r="E311" s="66"/>
      <c r="F311" s="66"/>
      <c r="G311" s="66"/>
      <c r="H311" s="66"/>
      <c r="I311" s="66"/>
    </row>
    <row r="312" spans="1:9" ht="8.1" customHeight="1">
      <c r="A312" s="257" t="s">
        <v>862</v>
      </c>
      <c r="B312" s="66"/>
      <c r="C312" s="66"/>
      <c r="D312" s="66"/>
      <c r="E312" s="66"/>
      <c r="F312" s="66"/>
      <c r="G312" s="66"/>
      <c r="H312" s="66"/>
      <c r="I312" s="66"/>
    </row>
    <row r="313" spans="1:9" ht="8.1" customHeight="1">
      <c r="A313" s="257" t="s">
        <v>863</v>
      </c>
      <c r="B313" s="66"/>
      <c r="C313" s="66"/>
      <c r="D313" s="66"/>
      <c r="E313" s="66"/>
      <c r="F313" s="66"/>
      <c r="G313" s="66"/>
      <c r="H313" s="66"/>
      <c r="I313" s="66"/>
    </row>
    <row r="314" spans="1:9" ht="8.1" customHeight="1">
      <c r="A314" s="257" t="s">
        <v>933</v>
      </c>
      <c r="B314" s="66"/>
      <c r="C314" s="66"/>
      <c r="D314" s="66"/>
      <c r="E314" s="66"/>
      <c r="F314" s="66"/>
      <c r="G314" s="66"/>
      <c r="H314" s="66"/>
      <c r="I314" s="66"/>
    </row>
    <row r="315" spans="1:9" ht="8.1" customHeight="1">
      <c r="A315" s="257" t="s">
        <v>934</v>
      </c>
      <c r="B315" s="257"/>
      <c r="C315" s="257"/>
      <c r="D315" s="257"/>
      <c r="E315" s="257"/>
      <c r="F315" s="257"/>
      <c r="G315" s="257"/>
      <c r="H315" s="257"/>
      <c r="I315" s="257"/>
    </row>
    <row r="316" spans="1:9" ht="8.1" customHeight="1">
      <c r="A316" s="257" t="s">
        <v>935</v>
      </c>
      <c r="B316" s="259"/>
      <c r="C316" s="259"/>
      <c r="D316" s="259"/>
      <c r="E316" s="259"/>
      <c r="F316" s="259"/>
      <c r="G316" s="259"/>
      <c r="H316" s="259"/>
      <c r="I316" s="259"/>
    </row>
    <row r="317" spans="1:9" ht="8.1" customHeight="1">
      <c r="A317" s="257" t="s">
        <v>908</v>
      </c>
      <c r="B317" s="285"/>
      <c r="C317" s="285"/>
      <c r="D317" s="285"/>
      <c r="E317" s="285"/>
      <c r="F317" s="285"/>
      <c r="G317" s="285"/>
      <c r="H317" s="285"/>
      <c r="I317" s="285"/>
    </row>
    <row r="318" spans="1:9" ht="8.1" customHeight="1">
      <c r="A318" s="257" t="s">
        <v>899</v>
      </c>
      <c r="B318" s="285"/>
      <c r="C318" s="285"/>
      <c r="D318" s="285"/>
      <c r="E318" s="285"/>
      <c r="F318" s="285"/>
      <c r="G318" s="285"/>
      <c r="H318" s="285"/>
      <c r="I318" s="285"/>
    </row>
    <row r="319" spans="1:9" ht="8.1" customHeight="1">
      <c r="A319" s="311" t="s">
        <v>963</v>
      </c>
      <c r="B319" s="110"/>
      <c r="C319" s="110"/>
      <c r="D319" s="110"/>
      <c r="E319" s="110"/>
      <c r="F319" s="110"/>
      <c r="G319" s="110"/>
      <c r="H319" s="110"/>
      <c r="I319" s="110"/>
    </row>
    <row r="320" spans="1:9" ht="8.1" customHeight="1">
      <c r="A320" s="462" t="s">
        <v>962</v>
      </c>
      <c r="B320" s="462"/>
      <c r="C320" s="462"/>
      <c r="D320" s="462"/>
      <c r="E320" s="462"/>
      <c r="F320" s="462"/>
      <c r="G320" s="462"/>
      <c r="H320" s="462"/>
      <c r="I320" s="462"/>
    </row>
    <row r="321" spans="1:9" ht="8.1" customHeight="1">
      <c r="A321" s="463" t="s">
        <v>913</v>
      </c>
      <c r="B321" s="463"/>
      <c r="C321" s="463"/>
      <c r="D321" s="463"/>
      <c r="E321" s="463"/>
      <c r="F321" s="463"/>
      <c r="G321" s="463"/>
      <c r="H321" s="463"/>
      <c r="I321" s="463"/>
    </row>
    <row r="322" spans="1:9" ht="8.1" customHeight="1">
      <c r="A322" s="295" t="s">
        <v>909</v>
      </c>
      <c r="B322" s="296"/>
      <c r="C322" s="296"/>
      <c r="D322" s="296"/>
      <c r="E322" s="296"/>
      <c r="F322" s="296"/>
      <c r="G322" s="296"/>
      <c r="H322" s="296"/>
      <c r="I322" s="296"/>
    </row>
    <row r="323" spans="1:9" ht="8.1" customHeight="1">
      <c r="A323" s="297" t="s">
        <v>910</v>
      </c>
      <c r="B323" s="296"/>
      <c r="C323" s="296"/>
      <c r="D323" s="296"/>
      <c r="E323" s="296"/>
      <c r="F323" s="296"/>
      <c r="G323" s="296"/>
      <c r="H323" s="296"/>
      <c r="I323" s="296"/>
    </row>
    <row r="324" spans="1:9" ht="8.1" customHeight="1">
      <c r="A324" s="297" t="s">
        <v>911</v>
      </c>
      <c r="B324" s="296"/>
      <c r="C324" s="296"/>
      <c r="D324" s="296"/>
      <c r="E324" s="296"/>
      <c r="F324" s="296"/>
      <c r="G324" s="296"/>
      <c r="H324" s="296"/>
      <c r="I324" s="296"/>
    </row>
    <row r="325" spans="1:9" ht="8.1" customHeight="1">
      <c r="A325" s="448" t="s">
        <v>912</v>
      </c>
      <c r="B325" s="448"/>
      <c r="C325" s="448"/>
      <c r="D325" s="448"/>
      <c r="E325" s="448"/>
      <c r="F325" s="448"/>
      <c r="G325" s="448"/>
      <c r="H325" s="448"/>
      <c r="I325" s="448"/>
    </row>
  </sheetData>
  <mergeCells count="35">
    <mergeCell ref="A4:A11"/>
    <mergeCell ref="E4:I4"/>
    <mergeCell ref="B5:D5"/>
    <mergeCell ref="B81:D81"/>
    <mergeCell ref="E5:I5"/>
    <mergeCell ref="B6:B11"/>
    <mergeCell ref="C6:C11"/>
    <mergeCell ref="B4:D4"/>
    <mergeCell ref="E6:G6"/>
    <mergeCell ref="A80:A87"/>
    <mergeCell ref="E80:I80"/>
    <mergeCell ref="E81:I81"/>
    <mergeCell ref="B82:B87"/>
    <mergeCell ref="E82:G82"/>
    <mergeCell ref="B80:D80"/>
    <mergeCell ref="C82:C87"/>
    <mergeCell ref="A155:A162"/>
    <mergeCell ref="E155:I155"/>
    <mergeCell ref="E156:I156"/>
    <mergeCell ref="B157:B162"/>
    <mergeCell ref="E157:G157"/>
    <mergeCell ref="B155:D155"/>
    <mergeCell ref="B156:D156"/>
    <mergeCell ref="C157:C162"/>
    <mergeCell ref="A320:I320"/>
    <mergeCell ref="A321:I321"/>
    <mergeCell ref="A325:I325"/>
    <mergeCell ref="A232:A239"/>
    <mergeCell ref="E232:I232"/>
    <mergeCell ref="E233:I233"/>
    <mergeCell ref="B234:B239"/>
    <mergeCell ref="B232:D232"/>
    <mergeCell ref="E234:G234"/>
    <mergeCell ref="B233:D233"/>
    <mergeCell ref="C234:C23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zoomScaleNormal="100" workbookViewId="0">
      <selection activeCell="F2" sqref="F2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877</v>
      </c>
    </row>
    <row r="2" spans="1:6" ht="12" customHeight="1">
      <c r="A2" s="2" t="s">
        <v>76</v>
      </c>
    </row>
    <row r="3" spans="1:6" ht="12" customHeight="1">
      <c r="A3" s="2"/>
    </row>
    <row r="4" spans="1:6" ht="12" customHeight="1" thickBot="1">
      <c r="A4" s="4" t="s">
        <v>514</v>
      </c>
      <c r="F4" s="33" t="s">
        <v>515</v>
      </c>
    </row>
    <row r="5" spans="1:6" s="230" customFormat="1" ht="12" customHeight="1">
      <c r="A5" s="262"/>
      <c r="B5" s="472" t="s">
        <v>516</v>
      </c>
      <c r="C5" s="453"/>
      <c r="D5" s="453"/>
      <c r="E5" s="453"/>
      <c r="F5" s="453"/>
    </row>
    <row r="6" spans="1:6" s="230" customFormat="1" ht="12" customHeight="1">
      <c r="A6" s="263"/>
      <c r="B6" s="490" t="s">
        <v>517</v>
      </c>
      <c r="C6" s="491"/>
      <c r="D6" s="492"/>
      <c r="E6" s="488" t="s">
        <v>518</v>
      </c>
      <c r="F6" s="489"/>
    </row>
    <row r="7" spans="1:6" s="230" customFormat="1" ht="12" customHeight="1">
      <c r="A7" s="263" t="s">
        <v>840</v>
      </c>
      <c r="B7" s="309" t="s">
        <v>1044</v>
      </c>
      <c r="C7" s="309" t="s">
        <v>1080</v>
      </c>
      <c r="D7" s="309"/>
      <c r="E7" s="309" t="s">
        <v>1044</v>
      </c>
      <c r="F7" s="309" t="s">
        <v>1080</v>
      </c>
    </row>
    <row r="8" spans="1:6" s="230" customFormat="1" ht="12" customHeight="1">
      <c r="A8" s="263"/>
      <c r="B8" s="427" t="s">
        <v>477</v>
      </c>
      <c r="C8" s="427" t="s">
        <v>1081</v>
      </c>
      <c r="D8" s="427"/>
      <c r="E8" s="427" t="s">
        <v>477</v>
      </c>
      <c r="F8" s="427" t="s">
        <v>1081</v>
      </c>
    </row>
    <row r="9" spans="1:6" s="230" customFormat="1" ht="12" customHeight="1">
      <c r="A9" s="263"/>
      <c r="B9" s="424">
        <v>2018</v>
      </c>
      <c r="C9" s="424">
        <v>2018</v>
      </c>
      <c r="D9" s="424"/>
      <c r="E9" s="424">
        <v>2018</v>
      </c>
      <c r="F9" s="424">
        <v>2018</v>
      </c>
    </row>
    <row r="10" spans="1:6" s="24" customFormat="1" ht="6" customHeight="1">
      <c r="A10" s="43"/>
      <c r="B10" s="394"/>
    </row>
    <row r="11" spans="1:6" s="7" customFormat="1" ht="11.45" customHeight="1">
      <c r="A11" s="42" t="s">
        <v>545</v>
      </c>
      <c r="B11" s="320">
        <v>29.34</v>
      </c>
      <c r="C11" s="320">
        <v>30.33</v>
      </c>
      <c r="D11" s="320"/>
      <c r="E11" s="320">
        <v>17.62</v>
      </c>
      <c r="F11" s="320">
        <v>18.190000000000001</v>
      </c>
    </row>
    <row r="12" spans="1:6" s="7" customFormat="1" ht="11.45" customHeight="1">
      <c r="A12" s="11" t="s">
        <v>611</v>
      </c>
      <c r="B12" s="301">
        <v>21.41</v>
      </c>
      <c r="C12" s="301">
        <v>21.86</v>
      </c>
      <c r="D12" s="301"/>
      <c r="E12" s="301">
        <v>12.86</v>
      </c>
      <c r="F12" s="301">
        <v>13.13</v>
      </c>
    </row>
    <row r="13" spans="1:6" s="7" customFormat="1" ht="11.45" customHeight="1">
      <c r="A13" s="12" t="s">
        <v>612</v>
      </c>
      <c r="B13" s="6"/>
      <c r="C13" s="6"/>
      <c r="D13" s="301"/>
      <c r="E13" s="301"/>
      <c r="F13" s="301"/>
    </row>
    <row r="14" spans="1:6" s="7" customFormat="1" ht="11.45" customHeight="1">
      <c r="A14" s="13" t="s">
        <v>546</v>
      </c>
      <c r="B14" s="301">
        <v>19.77</v>
      </c>
      <c r="C14" s="301">
        <v>20.16</v>
      </c>
      <c r="D14" s="301"/>
      <c r="E14" s="301">
        <v>11.88</v>
      </c>
      <c r="F14" s="301">
        <v>12.1</v>
      </c>
    </row>
    <row r="15" spans="1:6" s="7" customFormat="1" ht="11.45" customHeight="1">
      <c r="A15" s="14" t="s">
        <v>317</v>
      </c>
      <c r="B15" s="6"/>
      <c r="C15" s="6"/>
      <c r="D15" s="301"/>
      <c r="E15" s="301"/>
      <c r="F15" s="301"/>
    </row>
    <row r="16" spans="1:6" s="7" customFormat="1" ht="11.45" customHeight="1">
      <c r="A16" s="14" t="s">
        <v>318</v>
      </c>
      <c r="B16" s="6"/>
      <c r="C16" s="6"/>
      <c r="D16" s="301"/>
      <c r="E16" s="301"/>
      <c r="F16" s="301"/>
    </row>
    <row r="17" spans="1:6" s="7" customFormat="1" ht="11.45" customHeight="1">
      <c r="A17" s="13" t="s">
        <v>603</v>
      </c>
      <c r="B17" s="6"/>
      <c r="C17" s="6"/>
      <c r="D17" s="301"/>
      <c r="E17" s="301"/>
      <c r="F17" s="301"/>
    </row>
    <row r="18" spans="1:6" s="7" customFormat="1" ht="11.45" customHeight="1">
      <c r="A18" s="13" t="s">
        <v>604</v>
      </c>
      <c r="B18" s="301">
        <v>26.4</v>
      </c>
      <c r="C18" s="301">
        <v>27.06</v>
      </c>
      <c r="D18" s="301"/>
      <c r="E18" s="301">
        <v>15.86</v>
      </c>
      <c r="F18" s="301">
        <v>16.27</v>
      </c>
    </row>
    <row r="19" spans="1:6" s="7" customFormat="1" ht="11.45" customHeight="1">
      <c r="A19" s="14" t="s">
        <v>506</v>
      </c>
      <c r="B19" s="6"/>
      <c r="C19" s="6"/>
      <c r="D19" s="301"/>
      <c r="E19" s="301"/>
      <c r="F19" s="301"/>
    </row>
    <row r="20" spans="1:6" s="7" customFormat="1" ht="11.45" customHeight="1">
      <c r="A20" s="11" t="s">
        <v>613</v>
      </c>
      <c r="B20" s="301">
        <v>26.26</v>
      </c>
      <c r="C20" s="301">
        <v>28.03</v>
      </c>
      <c r="D20" s="301"/>
      <c r="E20" s="301">
        <v>15.86</v>
      </c>
      <c r="F20" s="301">
        <v>16.899999999999999</v>
      </c>
    </row>
    <row r="21" spans="1:6" s="7" customFormat="1" ht="11.45" customHeight="1">
      <c r="A21" s="12" t="s">
        <v>614</v>
      </c>
      <c r="B21" s="6"/>
      <c r="C21" s="6"/>
      <c r="D21" s="301"/>
      <c r="E21" s="301"/>
      <c r="F21" s="301"/>
    </row>
    <row r="22" spans="1:6" s="7" customFormat="1" ht="11.45" customHeight="1">
      <c r="A22" s="15" t="s">
        <v>547</v>
      </c>
      <c r="B22" s="301">
        <v>43.31</v>
      </c>
      <c r="C22" s="301">
        <v>43.32</v>
      </c>
      <c r="D22" s="301"/>
      <c r="E22" s="301">
        <v>26.1</v>
      </c>
      <c r="F22" s="301">
        <v>25.76</v>
      </c>
    </row>
    <row r="23" spans="1:6" s="7" customFormat="1" ht="11.45" customHeight="1">
      <c r="A23" s="16" t="s">
        <v>548</v>
      </c>
      <c r="B23" s="6"/>
      <c r="C23" s="6"/>
      <c r="D23" s="301"/>
      <c r="E23" s="301"/>
      <c r="F23" s="301"/>
    </row>
    <row r="24" spans="1:6" s="7" customFormat="1" ht="11.45" customHeight="1">
      <c r="A24" s="17" t="s">
        <v>507</v>
      </c>
      <c r="B24" s="301">
        <v>41.61</v>
      </c>
      <c r="C24" s="301">
        <v>38.1</v>
      </c>
      <c r="D24" s="301"/>
      <c r="E24" s="301">
        <v>26.61</v>
      </c>
      <c r="F24" s="301">
        <v>23.15</v>
      </c>
    </row>
    <row r="25" spans="1:6" s="7" customFormat="1" ht="11.45" customHeight="1">
      <c r="A25" s="18" t="s">
        <v>550</v>
      </c>
      <c r="B25" s="6"/>
      <c r="C25" s="6"/>
      <c r="D25" s="301"/>
      <c r="E25" s="301"/>
      <c r="F25" s="301"/>
    </row>
    <row r="26" spans="1:6" s="7" customFormat="1" ht="11.45" customHeight="1">
      <c r="A26" s="17" t="s">
        <v>508</v>
      </c>
      <c r="B26" s="301">
        <v>61.95</v>
      </c>
      <c r="C26" s="301">
        <v>65.16</v>
      </c>
      <c r="D26" s="301"/>
      <c r="E26" s="301">
        <v>36.479999999999997</v>
      </c>
      <c r="F26" s="301">
        <v>38.32</v>
      </c>
    </row>
    <row r="27" spans="1:6" s="7" customFormat="1" ht="11.45" customHeight="1">
      <c r="A27" s="18" t="s">
        <v>509</v>
      </c>
      <c r="B27" s="6"/>
      <c r="C27" s="6"/>
      <c r="D27" s="301"/>
      <c r="E27" s="301"/>
      <c r="F27" s="301"/>
    </row>
    <row r="28" spans="1:6" s="7" customFormat="1" ht="11.45" customHeight="1">
      <c r="A28" s="17" t="s">
        <v>551</v>
      </c>
      <c r="B28" s="301">
        <v>42.64</v>
      </c>
      <c r="C28" s="301">
        <v>42.16</v>
      </c>
      <c r="D28" s="301"/>
      <c r="E28" s="301">
        <v>25.25</v>
      </c>
      <c r="F28" s="301">
        <v>25.38</v>
      </c>
    </row>
    <row r="29" spans="1:6" s="7" customFormat="1" ht="11.45" customHeight="1">
      <c r="A29" s="18" t="s">
        <v>552</v>
      </c>
      <c r="B29" s="6"/>
      <c r="C29" s="6"/>
      <c r="D29" s="301"/>
      <c r="E29" s="301"/>
      <c r="F29" s="301"/>
    </row>
    <row r="30" spans="1:6" s="7" customFormat="1" ht="11.45" customHeight="1">
      <c r="A30" s="17" t="s">
        <v>553</v>
      </c>
      <c r="B30" s="301">
        <v>18.88</v>
      </c>
      <c r="C30" s="301">
        <v>19.03</v>
      </c>
      <c r="D30" s="301"/>
      <c r="E30" s="301">
        <v>11.37</v>
      </c>
      <c r="F30" s="301">
        <v>11.47</v>
      </c>
    </row>
    <row r="31" spans="1:6" s="7" customFormat="1" ht="11.45" customHeight="1">
      <c r="A31" s="18" t="s">
        <v>554</v>
      </c>
      <c r="B31" s="6"/>
      <c r="C31" s="6"/>
      <c r="D31" s="301"/>
      <c r="E31" s="301"/>
      <c r="F31" s="301"/>
    </row>
    <row r="32" spans="1:6" s="7" customFormat="1" ht="11.45" customHeight="1">
      <c r="A32" s="17" t="s">
        <v>39</v>
      </c>
      <c r="B32" s="301">
        <v>47.29</v>
      </c>
      <c r="C32" s="301">
        <v>49.12</v>
      </c>
      <c r="D32" s="301"/>
      <c r="E32" s="301">
        <v>27.93</v>
      </c>
      <c r="F32" s="301">
        <v>28.97</v>
      </c>
    </row>
    <row r="33" spans="1:6" s="7" customFormat="1" ht="11.45" customHeight="1">
      <c r="A33" s="18" t="s">
        <v>555</v>
      </c>
      <c r="B33" s="301"/>
      <c r="C33" s="301"/>
      <c r="D33" s="301"/>
      <c r="E33" s="301"/>
      <c r="F33" s="301"/>
    </row>
    <row r="34" spans="1:6" s="7" customFormat="1" ht="11.45" customHeight="1">
      <c r="A34" s="15" t="s">
        <v>556</v>
      </c>
      <c r="B34" s="301">
        <v>24.98</v>
      </c>
      <c r="C34" s="301">
        <v>27</v>
      </c>
      <c r="D34" s="301"/>
      <c r="E34" s="301">
        <v>15.09</v>
      </c>
      <c r="F34" s="301">
        <v>16.3</v>
      </c>
    </row>
    <row r="35" spans="1:6" s="7" customFormat="1" ht="11.45" customHeight="1">
      <c r="A35" s="16" t="s">
        <v>557</v>
      </c>
      <c r="B35" s="301"/>
      <c r="C35" s="301"/>
      <c r="D35" s="301"/>
      <c r="E35" s="301"/>
      <c r="F35" s="301"/>
    </row>
    <row r="36" spans="1:6" s="7" customFormat="1" ht="11.45" customHeight="1">
      <c r="A36" s="17" t="s">
        <v>558</v>
      </c>
      <c r="B36" s="301">
        <v>19.07</v>
      </c>
      <c r="C36" s="301">
        <v>19.350000000000001</v>
      </c>
      <c r="D36" s="301"/>
      <c r="E36" s="301">
        <v>11.53</v>
      </c>
      <c r="F36" s="301">
        <v>11.71</v>
      </c>
    </row>
    <row r="37" spans="1:6" s="7" customFormat="1" ht="11.45" customHeight="1">
      <c r="A37" s="18" t="s">
        <v>559</v>
      </c>
      <c r="B37" s="301"/>
      <c r="C37" s="301"/>
      <c r="D37" s="301"/>
      <c r="E37" s="301"/>
      <c r="F37" s="301"/>
    </row>
    <row r="38" spans="1:6" s="7" customFormat="1" ht="11.45" customHeight="1">
      <c r="A38" s="17" t="s">
        <v>560</v>
      </c>
      <c r="B38" s="301">
        <v>30.21</v>
      </c>
      <c r="C38" s="301">
        <v>31.88</v>
      </c>
      <c r="D38" s="301"/>
      <c r="E38" s="301">
        <v>18.13</v>
      </c>
      <c r="F38" s="301">
        <v>19.11</v>
      </c>
    </row>
    <row r="39" spans="1:6" s="7" customFormat="1" ht="11.45" customHeight="1">
      <c r="A39" s="18" t="s">
        <v>561</v>
      </c>
      <c r="B39" s="301"/>
      <c r="C39" s="301"/>
      <c r="D39" s="301"/>
      <c r="E39" s="301"/>
      <c r="F39" s="301"/>
    </row>
    <row r="40" spans="1:6" s="7" customFormat="1" ht="11.45" customHeight="1">
      <c r="A40" s="17" t="s">
        <v>563</v>
      </c>
      <c r="B40" s="301">
        <v>46.86</v>
      </c>
      <c r="C40" s="301">
        <v>51.41</v>
      </c>
      <c r="D40" s="301"/>
      <c r="E40" s="301">
        <v>28.04</v>
      </c>
      <c r="F40" s="301">
        <v>30.58</v>
      </c>
    </row>
    <row r="41" spans="1:6" s="7" customFormat="1" ht="11.45" customHeight="1">
      <c r="A41" s="18" t="s">
        <v>564</v>
      </c>
      <c r="B41" s="301"/>
      <c r="C41" s="301"/>
      <c r="D41" s="301"/>
      <c r="E41" s="301"/>
      <c r="F41" s="301"/>
    </row>
    <row r="42" spans="1:6" s="7" customFormat="1" ht="11.45" customHeight="1">
      <c r="A42" s="17" t="s">
        <v>565</v>
      </c>
      <c r="B42" s="301">
        <v>21.44</v>
      </c>
      <c r="C42" s="301">
        <v>24.49</v>
      </c>
      <c r="D42" s="301"/>
      <c r="E42" s="301">
        <v>13.04</v>
      </c>
      <c r="F42" s="301">
        <v>14.85</v>
      </c>
    </row>
    <row r="43" spans="1:6" s="7" customFormat="1" ht="11.45" customHeight="1">
      <c r="A43" s="18" t="s">
        <v>566</v>
      </c>
      <c r="B43" s="301"/>
      <c r="C43" s="301"/>
      <c r="D43" s="301"/>
      <c r="E43" s="301"/>
      <c r="F43" s="301"/>
    </row>
    <row r="44" spans="1:6" s="7" customFormat="1" ht="11.45" customHeight="1">
      <c r="A44" s="17" t="s">
        <v>520</v>
      </c>
      <c r="B44" s="301">
        <v>16.350000000000001</v>
      </c>
      <c r="C44" s="301">
        <v>19.47</v>
      </c>
      <c r="D44" s="301"/>
      <c r="E44" s="301">
        <v>10.039999999999999</v>
      </c>
      <c r="F44" s="301">
        <v>11.92</v>
      </c>
    </row>
    <row r="45" spans="1:6" s="7" customFormat="1" ht="11.45" customHeight="1">
      <c r="A45" s="18" t="s">
        <v>567</v>
      </c>
      <c r="B45" s="301"/>
      <c r="C45" s="301"/>
      <c r="D45" s="301"/>
      <c r="E45" s="301"/>
      <c r="F45" s="301"/>
    </row>
    <row r="46" spans="1:6" s="7" customFormat="1" ht="11.45" customHeight="1">
      <c r="A46" s="17" t="s">
        <v>521</v>
      </c>
      <c r="B46" s="301"/>
      <c r="C46" s="301"/>
      <c r="D46" s="301"/>
      <c r="E46" s="301"/>
      <c r="F46" s="301"/>
    </row>
    <row r="47" spans="1:6" s="7" customFormat="1" ht="11.45" customHeight="1">
      <c r="A47" s="17" t="s">
        <v>522</v>
      </c>
      <c r="B47" s="301"/>
      <c r="C47" s="301"/>
      <c r="D47" s="301"/>
      <c r="E47" s="301"/>
      <c r="F47" s="301"/>
    </row>
    <row r="48" spans="1:6" s="7" customFormat="1" ht="11.45" customHeight="1">
      <c r="A48" s="17" t="s">
        <v>523</v>
      </c>
      <c r="B48" s="301">
        <v>18.649999999999999</v>
      </c>
      <c r="C48" s="301">
        <v>22.68</v>
      </c>
      <c r="D48" s="301"/>
      <c r="E48" s="301">
        <v>11.39</v>
      </c>
      <c r="F48" s="301">
        <v>13.79</v>
      </c>
    </row>
    <row r="49" spans="1:6" s="7" customFormat="1" ht="11.45" customHeight="1">
      <c r="A49" s="18" t="s">
        <v>524</v>
      </c>
      <c r="B49" s="301"/>
      <c r="C49" s="301"/>
      <c r="D49" s="301"/>
      <c r="E49" s="301"/>
      <c r="F49" s="301"/>
    </row>
    <row r="50" spans="1:6" s="7" customFormat="1" ht="11.45" customHeight="1">
      <c r="A50" s="18" t="s">
        <v>798</v>
      </c>
      <c r="B50" s="301"/>
      <c r="C50" s="301"/>
      <c r="D50" s="301"/>
      <c r="E50" s="301"/>
      <c r="F50" s="301"/>
    </row>
    <row r="51" spans="1:6" s="7" customFormat="1" ht="11.45" customHeight="1">
      <c r="A51" s="18" t="s">
        <v>628</v>
      </c>
      <c r="B51" s="301"/>
      <c r="C51" s="301"/>
      <c r="D51" s="301"/>
      <c r="E51" s="301"/>
      <c r="F51" s="301"/>
    </row>
    <row r="52" spans="1:6" s="7" customFormat="1" ht="11.45" customHeight="1">
      <c r="A52" s="17" t="s">
        <v>37</v>
      </c>
      <c r="B52" s="301"/>
      <c r="C52" s="301"/>
      <c r="D52" s="301"/>
      <c r="E52" s="301"/>
      <c r="F52" s="301"/>
    </row>
    <row r="53" spans="1:6" s="7" customFormat="1" ht="11.45" customHeight="1">
      <c r="A53" s="17" t="s">
        <v>38</v>
      </c>
      <c r="B53" s="301"/>
      <c r="C53" s="301"/>
      <c r="D53" s="301"/>
      <c r="E53" s="301"/>
      <c r="F53" s="301"/>
    </row>
    <row r="54" spans="1:6" s="7" customFormat="1" ht="11.45" customHeight="1">
      <c r="A54" s="17" t="s">
        <v>36</v>
      </c>
      <c r="B54" s="301">
        <v>18.190000000000001</v>
      </c>
      <c r="C54" s="301">
        <v>18.93</v>
      </c>
      <c r="D54" s="301"/>
      <c r="E54" s="301">
        <v>11.06</v>
      </c>
      <c r="F54" s="301">
        <v>11.51</v>
      </c>
    </row>
    <row r="55" spans="1:6" s="7" customFormat="1" ht="11.45" customHeight="1">
      <c r="A55" s="19" t="s">
        <v>525</v>
      </c>
      <c r="B55" s="301"/>
      <c r="C55" s="301"/>
      <c r="D55" s="301"/>
      <c r="E55" s="301"/>
      <c r="F55" s="301"/>
    </row>
    <row r="56" spans="1:6" s="7" customFormat="1" ht="11.45" customHeight="1">
      <c r="A56" s="19" t="s">
        <v>526</v>
      </c>
      <c r="B56" s="301"/>
      <c r="C56" s="301"/>
      <c r="D56" s="301"/>
      <c r="E56" s="301"/>
      <c r="F56" s="301"/>
    </row>
    <row r="57" spans="1:6" s="7" customFormat="1" ht="11.45" customHeight="1">
      <c r="A57" s="19" t="s">
        <v>702</v>
      </c>
      <c r="B57" s="301"/>
      <c r="C57" s="301"/>
      <c r="D57" s="301"/>
      <c r="E57" s="301"/>
      <c r="F57" s="301"/>
    </row>
    <row r="58" spans="1:6" s="7" customFormat="1" ht="11.45" customHeight="1">
      <c r="A58" s="17" t="s">
        <v>527</v>
      </c>
      <c r="B58" s="301">
        <v>24.17</v>
      </c>
      <c r="C58" s="301">
        <v>24.69</v>
      </c>
      <c r="D58" s="301"/>
      <c r="E58" s="301">
        <v>14.65</v>
      </c>
      <c r="F58" s="301">
        <v>14.92</v>
      </c>
    </row>
    <row r="59" spans="1:6" s="7" customFormat="1" ht="11.45" customHeight="1">
      <c r="A59" s="18" t="s">
        <v>528</v>
      </c>
      <c r="B59" s="301"/>
      <c r="C59" s="301"/>
      <c r="D59" s="301"/>
      <c r="E59" s="301"/>
      <c r="F59" s="301"/>
    </row>
    <row r="60" spans="1:6" s="7" customFormat="1" ht="11.45" customHeight="1">
      <c r="A60" s="17" t="s">
        <v>28</v>
      </c>
      <c r="B60" s="301">
        <v>24.1</v>
      </c>
      <c r="C60" s="301">
        <v>24.77</v>
      </c>
      <c r="D60" s="301"/>
      <c r="E60" s="301">
        <v>14.56</v>
      </c>
      <c r="F60" s="301">
        <v>14.91</v>
      </c>
    </row>
    <row r="61" spans="1:6" s="7" customFormat="1" ht="11.45" customHeight="1">
      <c r="A61" s="18" t="s">
        <v>529</v>
      </c>
      <c r="B61" s="301"/>
      <c r="C61" s="301"/>
      <c r="D61" s="301"/>
      <c r="E61" s="301"/>
      <c r="F61" s="301"/>
    </row>
    <row r="62" spans="1:6" s="7" customFormat="1" ht="11.45" customHeight="1">
      <c r="A62" s="17" t="s">
        <v>35</v>
      </c>
      <c r="B62" s="301"/>
      <c r="C62" s="301"/>
      <c r="D62" s="301"/>
      <c r="E62" s="301"/>
      <c r="F62" s="301"/>
    </row>
    <row r="63" spans="1:6" s="7" customFormat="1" ht="11.45" customHeight="1">
      <c r="A63" s="17" t="s">
        <v>30</v>
      </c>
      <c r="B63" s="301">
        <v>60.14</v>
      </c>
      <c r="C63" s="301">
        <v>63.98</v>
      </c>
      <c r="D63" s="301"/>
      <c r="E63" s="301">
        <v>35.56</v>
      </c>
      <c r="F63" s="301">
        <v>37.82</v>
      </c>
    </row>
    <row r="64" spans="1:6" s="7" customFormat="1" ht="11.45" customHeight="1">
      <c r="A64" s="18" t="s">
        <v>29</v>
      </c>
      <c r="B64" s="301"/>
      <c r="C64" s="301"/>
      <c r="D64" s="199"/>
      <c r="E64" s="199"/>
      <c r="F64" s="301"/>
    </row>
    <row r="65" spans="1:6" s="7" customFormat="1" ht="3.95" customHeight="1" thickBot="1">
      <c r="A65" s="20"/>
      <c r="B65" s="317"/>
      <c r="C65" s="317"/>
      <c r="D65" s="317"/>
      <c r="E65" s="317"/>
      <c r="F65" s="317"/>
    </row>
    <row r="66" spans="1:6" ht="12" customHeight="1">
      <c r="A66" s="1" t="s">
        <v>877</v>
      </c>
    </row>
    <row r="67" spans="1:6" ht="12" customHeight="1">
      <c r="A67" s="2" t="s">
        <v>76</v>
      </c>
    </row>
    <row r="68" spans="1:6" ht="12" customHeight="1">
      <c r="A68" s="2"/>
    </row>
    <row r="69" spans="1:6" s="24" customFormat="1" ht="12" customHeight="1" thickBot="1">
      <c r="A69" s="6" t="s">
        <v>532</v>
      </c>
      <c r="E69" s="454" t="s">
        <v>533</v>
      </c>
      <c r="F69" s="454"/>
    </row>
    <row r="70" spans="1:6" s="230" customFormat="1" ht="12" customHeight="1">
      <c r="A70" s="278"/>
      <c r="B70" s="472" t="s">
        <v>516</v>
      </c>
      <c r="C70" s="453"/>
      <c r="D70" s="453"/>
      <c r="E70" s="453"/>
      <c r="F70" s="453"/>
    </row>
    <row r="71" spans="1:6" s="230" customFormat="1" ht="12" customHeight="1">
      <c r="A71" s="279"/>
      <c r="B71" s="490" t="s">
        <v>517</v>
      </c>
      <c r="C71" s="491"/>
      <c r="D71" s="492"/>
      <c r="E71" s="488" t="s">
        <v>518</v>
      </c>
      <c r="F71" s="489"/>
    </row>
    <row r="72" spans="1:6" s="230" customFormat="1" ht="12" customHeight="1">
      <c r="A72" s="279" t="s">
        <v>840</v>
      </c>
      <c r="B72" s="309" t="s">
        <v>1044</v>
      </c>
      <c r="C72" s="309" t="s">
        <v>1080</v>
      </c>
      <c r="D72" s="309"/>
      <c r="E72" s="309" t="s">
        <v>1044</v>
      </c>
      <c r="F72" s="309" t="s">
        <v>1080</v>
      </c>
    </row>
    <row r="73" spans="1:6" s="230" customFormat="1" ht="12" customHeight="1">
      <c r="A73" s="279"/>
      <c r="B73" s="438" t="s">
        <v>477</v>
      </c>
      <c r="C73" s="438" t="s">
        <v>1081</v>
      </c>
      <c r="D73" s="438"/>
      <c r="E73" s="438" t="s">
        <v>477</v>
      </c>
      <c r="F73" s="438" t="s">
        <v>1081</v>
      </c>
    </row>
    <row r="74" spans="1:6" s="230" customFormat="1" ht="12" customHeight="1">
      <c r="A74" s="279"/>
      <c r="B74" s="435">
        <v>2018</v>
      </c>
      <c r="C74" s="435">
        <v>2018</v>
      </c>
      <c r="D74" s="435"/>
      <c r="E74" s="435">
        <v>2018</v>
      </c>
      <c r="F74" s="435">
        <v>2018</v>
      </c>
    </row>
    <row r="75" spans="1:6" s="7" customFormat="1" ht="3.95" customHeight="1">
      <c r="A75" s="40"/>
      <c r="B75" s="433"/>
      <c r="C75" s="433"/>
      <c r="D75" s="433"/>
      <c r="E75" s="6"/>
      <c r="F75" s="6"/>
    </row>
    <row r="76" spans="1:6" s="7" customFormat="1" ht="11.45" customHeight="1">
      <c r="A76" s="17" t="s">
        <v>530</v>
      </c>
      <c r="B76" s="301">
        <v>29.65</v>
      </c>
      <c r="C76" s="301">
        <v>31.76</v>
      </c>
      <c r="D76" s="301"/>
      <c r="E76" s="301">
        <v>17.760000000000002</v>
      </c>
      <c r="F76" s="301">
        <v>19.010000000000002</v>
      </c>
    </row>
    <row r="77" spans="1:6" s="7" customFormat="1" ht="11.45" customHeight="1">
      <c r="A77" s="18" t="s">
        <v>531</v>
      </c>
      <c r="B77" s="6"/>
      <c r="C77" s="6"/>
      <c r="D77" s="301"/>
      <c r="E77" s="301"/>
      <c r="F77" s="301"/>
    </row>
    <row r="78" spans="1:6" s="7" customFormat="1" ht="11.45" customHeight="1">
      <c r="A78" s="17" t="s">
        <v>778</v>
      </c>
      <c r="B78" s="6"/>
      <c r="C78" s="6"/>
      <c r="D78" s="301"/>
      <c r="E78" s="301"/>
      <c r="F78" s="301"/>
    </row>
    <row r="79" spans="1:6" s="7" customFormat="1" ht="11.45" customHeight="1">
      <c r="A79" s="17" t="s">
        <v>782</v>
      </c>
      <c r="B79" s="301">
        <v>35.01</v>
      </c>
      <c r="C79" s="301">
        <v>40.04</v>
      </c>
      <c r="D79" s="301"/>
      <c r="E79" s="301">
        <v>20.98</v>
      </c>
      <c r="F79" s="301">
        <v>23.9</v>
      </c>
    </row>
    <row r="80" spans="1:6" s="7" customFormat="1" ht="11.45" customHeight="1">
      <c r="A80" s="18" t="s">
        <v>783</v>
      </c>
      <c r="B80" s="6"/>
      <c r="C80" s="6"/>
      <c r="D80" s="301"/>
      <c r="E80" s="301"/>
      <c r="F80" s="301"/>
    </row>
    <row r="81" spans="1:6" s="7" customFormat="1" ht="11.45" customHeight="1">
      <c r="A81" s="18" t="s">
        <v>795</v>
      </c>
      <c r="B81" s="6"/>
      <c r="C81" s="6"/>
      <c r="D81" s="301"/>
      <c r="E81" s="301"/>
      <c r="F81" s="301"/>
    </row>
    <row r="82" spans="1:6" s="7" customFormat="1" ht="11.45" customHeight="1">
      <c r="A82" s="17" t="s">
        <v>784</v>
      </c>
      <c r="B82" s="301">
        <v>26.9</v>
      </c>
      <c r="C82" s="301">
        <v>28.31</v>
      </c>
      <c r="D82" s="301"/>
      <c r="E82" s="301">
        <v>16.190000000000001</v>
      </c>
      <c r="F82" s="301">
        <v>17.03</v>
      </c>
    </row>
    <row r="83" spans="1:6" s="7" customFormat="1" ht="11.45" customHeight="1">
      <c r="A83" s="18" t="s">
        <v>785</v>
      </c>
      <c r="B83" s="6"/>
      <c r="C83" s="6"/>
      <c r="D83" s="301"/>
      <c r="E83" s="301"/>
      <c r="F83" s="301"/>
    </row>
    <row r="84" spans="1:6" s="7" customFormat="1" ht="11.45" customHeight="1">
      <c r="A84" s="17" t="s">
        <v>786</v>
      </c>
      <c r="B84" s="301">
        <v>24.91</v>
      </c>
      <c r="C84" s="301">
        <v>25.98</v>
      </c>
      <c r="D84" s="301"/>
      <c r="E84" s="301">
        <v>14.97</v>
      </c>
      <c r="F84" s="301">
        <v>15.59</v>
      </c>
    </row>
    <row r="85" spans="1:6" s="7" customFormat="1" ht="11.45" customHeight="1">
      <c r="A85" s="18" t="s">
        <v>787</v>
      </c>
      <c r="B85" s="6"/>
      <c r="C85" s="6"/>
      <c r="D85" s="301"/>
      <c r="E85" s="301"/>
      <c r="F85" s="301"/>
    </row>
    <row r="86" spans="1:6" s="7" customFormat="1" ht="11.45" customHeight="1">
      <c r="A86" s="17" t="s">
        <v>570</v>
      </c>
      <c r="B86" s="301">
        <v>32.090000000000003</v>
      </c>
      <c r="C86" s="301">
        <v>34.1</v>
      </c>
      <c r="D86" s="301"/>
      <c r="E86" s="301">
        <v>19.3</v>
      </c>
      <c r="F86" s="301">
        <v>20.46</v>
      </c>
    </row>
    <row r="87" spans="1:6" s="7" customFormat="1" ht="11.45" customHeight="1">
      <c r="A87" s="18" t="s">
        <v>571</v>
      </c>
      <c r="B87" s="6"/>
      <c r="C87" s="6"/>
      <c r="D87" s="301"/>
      <c r="E87" s="301"/>
      <c r="F87" s="301"/>
    </row>
    <row r="88" spans="1:6" s="7" customFormat="1" ht="11.45" customHeight="1">
      <c r="A88" s="17" t="s">
        <v>788</v>
      </c>
      <c r="B88" s="6"/>
      <c r="C88" s="6"/>
      <c r="D88" s="301"/>
      <c r="E88" s="301"/>
      <c r="F88" s="301"/>
    </row>
    <row r="89" spans="1:6" s="7" customFormat="1" ht="11.45" customHeight="1">
      <c r="A89" s="17" t="s">
        <v>789</v>
      </c>
      <c r="B89" s="301">
        <v>24.59</v>
      </c>
      <c r="C89" s="301">
        <v>27.04</v>
      </c>
      <c r="D89" s="301"/>
      <c r="E89" s="301">
        <v>14.82</v>
      </c>
      <c r="F89" s="301">
        <v>16.260000000000002</v>
      </c>
    </row>
    <row r="90" spans="1:6" s="7" customFormat="1" ht="11.45" customHeight="1">
      <c r="A90" s="18" t="s">
        <v>790</v>
      </c>
      <c r="B90" s="6"/>
      <c r="C90" s="6"/>
      <c r="D90" s="301"/>
      <c r="E90" s="301"/>
      <c r="F90" s="301"/>
    </row>
    <row r="91" spans="1:6" s="7" customFormat="1" ht="11.45" customHeight="1">
      <c r="A91" s="18" t="s">
        <v>793</v>
      </c>
      <c r="B91" s="6"/>
      <c r="C91" s="6"/>
      <c r="D91" s="301"/>
      <c r="E91" s="301"/>
      <c r="F91" s="301"/>
    </row>
    <row r="92" spans="1:6" s="7" customFormat="1" ht="11.45" customHeight="1">
      <c r="A92" s="17" t="s">
        <v>791</v>
      </c>
      <c r="B92" s="6"/>
      <c r="C92" s="6"/>
      <c r="D92" s="301"/>
      <c r="E92" s="301"/>
      <c r="F92" s="301"/>
    </row>
    <row r="93" spans="1:6" s="7" customFormat="1" ht="11.45" customHeight="1">
      <c r="A93" s="17" t="s">
        <v>792</v>
      </c>
      <c r="B93" s="301">
        <v>30.24</v>
      </c>
      <c r="C93" s="301">
        <v>32.979999999999997</v>
      </c>
      <c r="D93" s="301"/>
      <c r="E93" s="301">
        <v>18.2</v>
      </c>
      <c r="F93" s="301">
        <v>19.82</v>
      </c>
    </row>
    <row r="94" spans="1:6" s="7" customFormat="1" ht="11.45" customHeight="1">
      <c r="A94" s="18" t="s">
        <v>320</v>
      </c>
      <c r="B94" s="6"/>
      <c r="C94" s="6"/>
      <c r="D94" s="301"/>
      <c r="E94" s="301"/>
      <c r="F94" s="301"/>
    </row>
    <row r="95" spans="1:6" s="7" customFormat="1" ht="11.45" customHeight="1">
      <c r="A95" s="18" t="s">
        <v>796</v>
      </c>
      <c r="B95" s="301"/>
      <c r="C95" s="301"/>
      <c r="D95" s="301"/>
      <c r="E95" s="301"/>
      <c r="F95" s="301"/>
    </row>
    <row r="96" spans="1:6" s="7" customFormat="1" ht="11.45" customHeight="1">
      <c r="A96" s="17" t="s">
        <v>676</v>
      </c>
      <c r="B96" s="301">
        <v>26.61</v>
      </c>
      <c r="C96" s="301">
        <v>28.9</v>
      </c>
      <c r="D96" s="301"/>
      <c r="E96" s="301">
        <v>16.05</v>
      </c>
      <c r="F96" s="301">
        <v>17.440000000000001</v>
      </c>
    </row>
    <row r="97" spans="1:6" s="7" customFormat="1" ht="11.45" customHeight="1">
      <c r="A97" s="18" t="s">
        <v>572</v>
      </c>
      <c r="B97" s="301"/>
      <c r="C97" s="301"/>
      <c r="D97" s="301"/>
      <c r="E97" s="301"/>
      <c r="F97" s="301"/>
    </row>
    <row r="98" spans="1:6" s="7" customFormat="1" ht="11.45" customHeight="1">
      <c r="A98" s="17" t="s">
        <v>797</v>
      </c>
      <c r="B98" s="301">
        <v>30.93</v>
      </c>
      <c r="C98" s="301">
        <v>33.4</v>
      </c>
      <c r="D98" s="301"/>
      <c r="E98" s="301">
        <v>18.489999999999998</v>
      </c>
      <c r="F98" s="301">
        <v>19.920000000000002</v>
      </c>
    </row>
    <row r="99" spans="1:6" s="7" customFormat="1" ht="11.45" customHeight="1">
      <c r="A99" s="18" t="s">
        <v>799</v>
      </c>
      <c r="B99" s="301"/>
      <c r="C99" s="301"/>
      <c r="D99" s="301"/>
      <c r="E99" s="301"/>
      <c r="F99" s="301"/>
    </row>
    <row r="100" spans="1:6" s="7" customFormat="1" ht="11.45" customHeight="1">
      <c r="A100" s="17" t="s">
        <v>800</v>
      </c>
      <c r="B100" s="301"/>
      <c r="C100" s="301"/>
      <c r="D100" s="301"/>
      <c r="E100" s="301"/>
      <c r="F100" s="301"/>
    </row>
    <row r="101" spans="1:6" s="7" customFormat="1" ht="11.45" customHeight="1">
      <c r="A101" s="17" t="s">
        <v>801</v>
      </c>
      <c r="B101" s="301">
        <v>32.1</v>
      </c>
      <c r="C101" s="301">
        <v>35.76</v>
      </c>
      <c r="D101" s="301"/>
      <c r="E101" s="301">
        <v>19.440000000000001</v>
      </c>
      <c r="F101" s="301">
        <v>21.73</v>
      </c>
    </row>
    <row r="102" spans="1:6" s="7" customFormat="1" ht="11.45" customHeight="1">
      <c r="A102" s="18" t="s">
        <v>802</v>
      </c>
      <c r="B102" s="301"/>
      <c r="C102" s="301"/>
      <c r="D102" s="301"/>
      <c r="E102" s="301"/>
      <c r="F102" s="301"/>
    </row>
    <row r="103" spans="1:6" s="7" customFormat="1" ht="11.45" customHeight="1">
      <c r="A103" s="17" t="s">
        <v>803</v>
      </c>
      <c r="B103" s="301">
        <v>32.61</v>
      </c>
      <c r="C103" s="301">
        <v>34.89</v>
      </c>
      <c r="D103" s="301"/>
      <c r="E103" s="301">
        <v>19.54</v>
      </c>
      <c r="F103" s="301">
        <v>20.84</v>
      </c>
    </row>
    <row r="104" spans="1:6" s="7" customFormat="1" ht="11.45" customHeight="1">
      <c r="A104" s="18" t="s">
        <v>804</v>
      </c>
      <c r="B104" s="301"/>
      <c r="C104" s="301"/>
      <c r="D104" s="301"/>
      <c r="E104" s="301"/>
      <c r="F104" s="301"/>
    </row>
    <row r="105" spans="1:6" s="7" customFormat="1" ht="11.45" customHeight="1">
      <c r="A105" s="17" t="s">
        <v>573</v>
      </c>
      <c r="B105" s="301">
        <v>19.510000000000002</v>
      </c>
      <c r="C105" s="301">
        <v>20.149999999999999</v>
      </c>
      <c r="D105" s="301"/>
      <c r="E105" s="301">
        <v>11.84</v>
      </c>
      <c r="F105" s="301">
        <v>12.23</v>
      </c>
    </row>
    <row r="106" spans="1:6" s="7" customFormat="1" ht="11.45" customHeight="1">
      <c r="A106" s="18" t="s">
        <v>574</v>
      </c>
      <c r="B106" s="301"/>
      <c r="C106" s="301"/>
      <c r="D106" s="301"/>
      <c r="E106" s="301"/>
      <c r="F106" s="301"/>
    </row>
    <row r="107" spans="1:6" s="7" customFormat="1" ht="11.45" customHeight="1">
      <c r="A107" s="17" t="s">
        <v>575</v>
      </c>
      <c r="B107" s="301">
        <v>19.63</v>
      </c>
      <c r="C107" s="301">
        <v>23.01</v>
      </c>
      <c r="D107" s="301"/>
      <c r="E107" s="301">
        <v>11.94</v>
      </c>
      <c r="F107" s="301">
        <v>13.91</v>
      </c>
    </row>
    <row r="108" spans="1:6" s="7" customFormat="1" ht="11.45" customHeight="1">
      <c r="A108" s="18" t="s">
        <v>315</v>
      </c>
      <c r="B108" s="301"/>
      <c r="C108" s="301"/>
      <c r="D108" s="301"/>
      <c r="E108" s="301"/>
      <c r="F108" s="301"/>
    </row>
    <row r="109" spans="1:6" s="7" customFormat="1" ht="11.45" customHeight="1">
      <c r="A109" s="17" t="s">
        <v>806</v>
      </c>
      <c r="B109" s="301"/>
      <c r="C109" s="301"/>
      <c r="D109" s="301"/>
      <c r="E109" s="301"/>
      <c r="F109" s="301"/>
    </row>
    <row r="110" spans="1:6" s="7" customFormat="1" ht="11.45" customHeight="1">
      <c r="A110" s="17" t="s">
        <v>805</v>
      </c>
      <c r="B110" s="301">
        <v>27.59</v>
      </c>
      <c r="C110" s="301">
        <v>28.48</v>
      </c>
      <c r="D110" s="301"/>
      <c r="E110" s="301">
        <v>16.54</v>
      </c>
      <c r="F110" s="301">
        <v>17.02</v>
      </c>
    </row>
    <row r="111" spans="1:6" s="7" customFormat="1" ht="11.45" customHeight="1">
      <c r="A111" s="19" t="s">
        <v>808</v>
      </c>
      <c r="B111" s="301"/>
      <c r="C111" s="301"/>
      <c r="D111" s="301"/>
      <c r="E111" s="301"/>
      <c r="F111" s="301"/>
    </row>
    <row r="112" spans="1:6" s="7" customFormat="1" ht="11.45" customHeight="1">
      <c r="A112" s="19" t="s">
        <v>807</v>
      </c>
      <c r="B112" s="301"/>
      <c r="C112" s="301"/>
      <c r="D112" s="301"/>
      <c r="E112" s="301"/>
      <c r="F112" s="301"/>
    </row>
    <row r="113" spans="1:6" s="24" customFormat="1" ht="11.45" customHeight="1">
      <c r="A113" s="15" t="s">
        <v>809</v>
      </c>
      <c r="B113" s="301"/>
      <c r="C113" s="301"/>
      <c r="D113" s="301"/>
      <c r="E113" s="301"/>
      <c r="F113" s="301"/>
    </row>
    <row r="114" spans="1:6" s="24" customFormat="1" ht="11.45" customHeight="1">
      <c r="A114" s="15" t="s">
        <v>810</v>
      </c>
      <c r="B114" s="301">
        <v>44.81</v>
      </c>
      <c r="C114" s="301">
        <v>43.61</v>
      </c>
      <c r="D114" s="301"/>
      <c r="E114" s="301">
        <v>27.15</v>
      </c>
      <c r="F114" s="301">
        <v>26.09</v>
      </c>
    </row>
    <row r="115" spans="1:6" s="24" customFormat="1" ht="11.45" customHeight="1">
      <c r="A115" s="16" t="s">
        <v>812</v>
      </c>
      <c r="B115" s="301"/>
      <c r="C115" s="301"/>
      <c r="D115" s="301"/>
      <c r="E115" s="301"/>
      <c r="F115" s="301"/>
    </row>
    <row r="116" spans="1:6" s="24" customFormat="1" ht="11.45" customHeight="1">
      <c r="A116" s="16" t="s">
        <v>811</v>
      </c>
      <c r="B116" s="301"/>
      <c r="C116" s="301"/>
      <c r="D116" s="301"/>
      <c r="E116" s="301"/>
      <c r="F116" s="301"/>
    </row>
    <row r="117" spans="1:6" s="24" customFormat="1" ht="11.45" customHeight="1">
      <c r="A117" s="15" t="s">
        <v>133</v>
      </c>
      <c r="B117" s="301"/>
      <c r="C117" s="301"/>
      <c r="D117" s="301"/>
      <c r="E117" s="301"/>
      <c r="F117" s="301"/>
    </row>
    <row r="118" spans="1:6" s="24" customFormat="1" ht="11.45" customHeight="1">
      <c r="A118" s="15" t="s">
        <v>813</v>
      </c>
      <c r="B118" s="301">
        <v>23.91</v>
      </c>
      <c r="C118" s="301">
        <v>24.19</v>
      </c>
      <c r="D118" s="301"/>
      <c r="E118" s="301">
        <v>14.41</v>
      </c>
      <c r="F118" s="301">
        <v>14.59</v>
      </c>
    </row>
    <row r="119" spans="1:6" s="24" customFormat="1" ht="11.45" customHeight="1">
      <c r="A119" s="16" t="s">
        <v>814</v>
      </c>
      <c r="B119" s="301"/>
      <c r="C119" s="301"/>
      <c r="D119" s="301"/>
      <c r="E119" s="301"/>
      <c r="F119" s="301"/>
    </row>
    <row r="120" spans="1:6" s="24" customFormat="1" ht="11.45" customHeight="1">
      <c r="A120" s="16" t="s">
        <v>713</v>
      </c>
      <c r="B120" s="301"/>
      <c r="C120" s="301"/>
      <c r="D120" s="301"/>
      <c r="E120" s="301"/>
      <c r="F120" s="301"/>
    </row>
    <row r="121" spans="1:6" s="24" customFormat="1" ht="11.45" customHeight="1">
      <c r="A121" s="17" t="s">
        <v>136</v>
      </c>
      <c r="B121" s="301">
        <v>27.69</v>
      </c>
      <c r="C121" s="301">
        <v>27.6</v>
      </c>
      <c r="D121" s="301"/>
      <c r="E121" s="301">
        <v>16.63</v>
      </c>
      <c r="F121" s="301">
        <v>16.61</v>
      </c>
    </row>
    <row r="122" spans="1:6" s="24" customFormat="1" ht="11.45" customHeight="1">
      <c r="A122" s="18" t="s">
        <v>815</v>
      </c>
      <c r="B122" s="301"/>
      <c r="C122" s="301"/>
      <c r="D122" s="301"/>
      <c r="E122" s="301"/>
      <c r="F122" s="301"/>
    </row>
    <row r="123" spans="1:6" s="24" customFormat="1" ht="11.45" customHeight="1">
      <c r="A123" s="17" t="s">
        <v>576</v>
      </c>
      <c r="B123" s="301">
        <v>26.47</v>
      </c>
      <c r="C123" s="301">
        <v>27.04</v>
      </c>
      <c r="D123" s="301"/>
      <c r="E123" s="301">
        <v>15.99</v>
      </c>
      <c r="F123" s="301">
        <v>16.27</v>
      </c>
    </row>
    <row r="124" spans="1:6" s="24" customFormat="1" ht="11.45" customHeight="1">
      <c r="A124" s="18" t="s">
        <v>816</v>
      </c>
      <c r="B124" s="301"/>
      <c r="C124" s="301"/>
      <c r="D124" s="301"/>
      <c r="E124" s="301"/>
      <c r="F124" s="301"/>
    </row>
    <row r="125" spans="1:6" s="24" customFormat="1" ht="11.45" customHeight="1">
      <c r="A125" s="17" t="s">
        <v>137</v>
      </c>
      <c r="B125" s="301"/>
      <c r="C125" s="301"/>
      <c r="D125" s="301"/>
      <c r="E125" s="301"/>
      <c r="F125" s="301"/>
    </row>
    <row r="126" spans="1:6" s="24" customFormat="1" ht="11.45" customHeight="1">
      <c r="A126" s="17" t="s">
        <v>817</v>
      </c>
      <c r="B126" s="301"/>
      <c r="C126" s="301"/>
      <c r="D126" s="301"/>
      <c r="E126" s="301"/>
      <c r="F126" s="301"/>
    </row>
    <row r="127" spans="1:6" s="24" customFormat="1" ht="11.45" customHeight="1">
      <c r="A127" s="17" t="s">
        <v>818</v>
      </c>
      <c r="B127" s="301">
        <v>20.69</v>
      </c>
      <c r="C127" s="301">
        <v>21.22</v>
      </c>
      <c r="D127" s="301"/>
      <c r="E127" s="301">
        <v>12.5</v>
      </c>
      <c r="F127" s="301">
        <v>12.83</v>
      </c>
    </row>
    <row r="128" spans="1:6" s="24" customFormat="1" ht="11.45" customHeight="1">
      <c r="A128" s="18" t="s">
        <v>819</v>
      </c>
      <c r="B128" s="301"/>
      <c r="C128" s="301"/>
      <c r="D128" s="301"/>
      <c r="E128" s="301"/>
      <c r="F128" s="301"/>
    </row>
    <row r="129" spans="1:6" s="24" customFormat="1" ht="11.45" customHeight="1">
      <c r="A129" s="18" t="s">
        <v>820</v>
      </c>
      <c r="B129" s="321"/>
      <c r="C129" s="301"/>
      <c r="D129" s="199"/>
      <c r="E129" s="199"/>
      <c r="F129" s="199"/>
    </row>
    <row r="130" spans="1:6" s="24" customFormat="1" ht="11.45" customHeight="1">
      <c r="A130" s="18" t="s">
        <v>821</v>
      </c>
      <c r="B130" s="59"/>
      <c r="C130" s="301"/>
      <c r="D130" s="199"/>
      <c r="E130" s="199"/>
      <c r="F130" s="199"/>
    </row>
    <row r="131" spans="1:6" s="7" customFormat="1" ht="3.95" customHeight="1" thickBot="1">
      <c r="A131" s="23"/>
      <c r="B131" s="317"/>
      <c r="C131" s="317"/>
      <c r="D131" s="317"/>
      <c r="E131" s="317"/>
      <c r="F131" s="317"/>
    </row>
    <row r="132" spans="1:6" ht="12" customHeight="1">
      <c r="A132" s="1" t="s">
        <v>877</v>
      </c>
    </row>
    <row r="133" spans="1:6" ht="12" customHeight="1">
      <c r="A133" s="2" t="s">
        <v>76</v>
      </c>
    </row>
    <row r="134" spans="1:6" ht="12" customHeight="1">
      <c r="A134" s="2"/>
    </row>
    <row r="135" spans="1:6" s="24" customFormat="1" ht="12" customHeight="1" thickBot="1">
      <c r="A135" s="6" t="s">
        <v>532</v>
      </c>
      <c r="E135" s="454" t="s">
        <v>533</v>
      </c>
      <c r="F135" s="454"/>
    </row>
    <row r="136" spans="1:6" s="230" customFormat="1" ht="12" customHeight="1">
      <c r="A136" s="278"/>
      <c r="B136" s="472" t="s">
        <v>516</v>
      </c>
      <c r="C136" s="453"/>
      <c r="D136" s="453"/>
      <c r="E136" s="453"/>
      <c r="F136" s="453"/>
    </row>
    <row r="137" spans="1:6" s="230" customFormat="1" ht="12" customHeight="1">
      <c r="A137" s="286"/>
      <c r="B137" s="491" t="s">
        <v>517</v>
      </c>
      <c r="C137" s="491"/>
      <c r="D137" s="492"/>
      <c r="E137" s="488" t="s">
        <v>518</v>
      </c>
      <c r="F137" s="489"/>
    </row>
    <row r="138" spans="1:6" s="230" customFormat="1" ht="12" customHeight="1">
      <c r="A138" s="286" t="s">
        <v>840</v>
      </c>
      <c r="B138" s="309" t="s">
        <v>1044</v>
      </c>
      <c r="C138" s="309" t="s">
        <v>1080</v>
      </c>
      <c r="D138" s="309"/>
      <c r="E138" s="309" t="s">
        <v>1044</v>
      </c>
      <c r="F138" s="309" t="s">
        <v>1080</v>
      </c>
    </row>
    <row r="139" spans="1:6" s="230" customFormat="1" ht="12" customHeight="1">
      <c r="A139" s="286"/>
      <c r="B139" s="438" t="s">
        <v>477</v>
      </c>
      <c r="C139" s="438" t="s">
        <v>1081</v>
      </c>
      <c r="D139" s="438"/>
      <c r="E139" s="438" t="s">
        <v>477</v>
      </c>
      <c r="F139" s="438" t="s">
        <v>1081</v>
      </c>
    </row>
    <row r="140" spans="1:6" s="230" customFormat="1" ht="12" customHeight="1">
      <c r="A140" s="287"/>
      <c r="B140" s="435">
        <v>2018</v>
      </c>
      <c r="C140" s="435">
        <v>2018</v>
      </c>
      <c r="D140" s="435"/>
      <c r="E140" s="435">
        <v>2018</v>
      </c>
      <c r="F140" s="435">
        <v>2018</v>
      </c>
    </row>
    <row r="141" spans="1:6" s="7" customFormat="1" ht="3.95" customHeight="1">
      <c r="A141" s="40"/>
      <c r="B141" s="199"/>
      <c r="C141" s="199"/>
      <c r="D141" s="199"/>
      <c r="E141" s="6"/>
      <c r="F141" s="6"/>
    </row>
    <row r="142" spans="1:6" s="24" customFormat="1" ht="11.45" customHeight="1">
      <c r="A142" s="15" t="s">
        <v>577</v>
      </c>
      <c r="B142" s="301">
        <v>20.260000000000002</v>
      </c>
      <c r="C142" s="301">
        <v>20.52</v>
      </c>
      <c r="D142" s="301"/>
      <c r="E142" s="301">
        <v>12.13</v>
      </c>
      <c r="F142" s="301">
        <v>12.28</v>
      </c>
    </row>
    <row r="143" spans="1:6" s="24" customFormat="1" ht="11.45" customHeight="1">
      <c r="A143" s="16" t="s">
        <v>578</v>
      </c>
      <c r="D143" s="301"/>
      <c r="E143" s="301"/>
      <c r="F143" s="301"/>
    </row>
    <row r="144" spans="1:6" s="24" customFormat="1" ht="11.45" customHeight="1">
      <c r="A144" s="15" t="s">
        <v>726</v>
      </c>
      <c r="D144" s="301"/>
      <c r="E144" s="301"/>
      <c r="F144" s="301"/>
    </row>
    <row r="145" spans="1:6" s="24" customFormat="1" ht="11.45" customHeight="1">
      <c r="A145" s="15" t="s">
        <v>822</v>
      </c>
      <c r="B145" s="301">
        <v>23.93</v>
      </c>
      <c r="C145" s="301">
        <v>24.16</v>
      </c>
      <c r="D145" s="301"/>
      <c r="E145" s="301">
        <v>14.38</v>
      </c>
      <c r="F145" s="301">
        <v>14.52</v>
      </c>
    </row>
    <row r="146" spans="1:6" s="24" customFormat="1" ht="11.45" customHeight="1">
      <c r="A146" s="16" t="s">
        <v>824</v>
      </c>
      <c r="D146" s="301"/>
      <c r="E146" s="301"/>
      <c r="F146" s="301"/>
    </row>
    <row r="147" spans="1:6" s="24" customFormat="1" ht="11.45" customHeight="1">
      <c r="A147" s="16" t="s">
        <v>823</v>
      </c>
      <c r="D147" s="301"/>
      <c r="E147" s="301"/>
      <c r="F147" s="301"/>
    </row>
    <row r="148" spans="1:6" s="24" customFormat="1" ht="11.45" customHeight="1">
      <c r="A148" s="15" t="s">
        <v>579</v>
      </c>
      <c r="B148" s="301">
        <v>27.24</v>
      </c>
      <c r="C148" s="301">
        <v>27.33</v>
      </c>
      <c r="D148" s="301"/>
      <c r="E148" s="301">
        <v>16.350000000000001</v>
      </c>
      <c r="F148" s="301">
        <v>16.399999999999999</v>
      </c>
    </row>
    <row r="149" spans="1:6" s="24" customFormat="1" ht="11.45" customHeight="1">
      <c r="A149" s="16" t="s">
        <v>321</v>
      </c>
      <c r="D149" s="301"/>
      <c r="E149" s="301"/>
      <c r="F149" s="301"/>
    </row>
    <row r="150" spans="1:6" s="24" customFormat="1" ht="11.45" customHeight="1">
      <c r="A150" s="13" t="s">
        <v>0</v>
      </c>
      <c r="B150" s="301">
        <v>24.08</v>
      </c>
      <c r="C150" s="301">
        <v>24.85</v>
      </c>
      <c r="D150" s="301"/>
      <c r="E150" s="301">
        <v>14.45</v>
      </c>
      <c r="F150" s="301">
        <v>14.9</v>
      </c>
    </row>
    <row r="151" spans="1:6" s="24" customFormat="1" ht="11.45" customHeight="1">
      <c r="A151" s="14" t="s">
        <v>1</v>
      </c>
      <c r="D151" s="301"/>
      <c r="E151" s="301"/>
      <c r="F151" s="301"/>
    </row>
    <row r="152" spans="1:6" s="24" customFormat="1" ht="11.45" customHeight="1">
      <c r="A152" s="13" t="s">
        <v>581</v>
      </c>
      <c r="B152" s="301">
        <v>27.21</v>
      </c>
      <c r="C152" s="301">
        <v>27.96</v>
      </c>
      <c r="D152" s="301"/>
      <c r="E152" s="301">
        <v>16.66</v>
      </c>
      <c r="F152" s="301">
        <v>17.059999999999999</v>
      </c>
    </row>
    <row r="153" spans="1:6" s="24" customFormat="1" ht="11.45" customHeight="1">
      <c r="A153" s="14" t="s">
        <v>582</v>
      </c>
      <c r="D153" s="301"/>
      <c r="E153" s="301"/>
      <c r="F153" s="301"/>
    </row>
    <row r="154" spans="1:6" s="24" customFormat="1" ht="11.45" customHeight="1">
      <c r="A154" s="13" t="s">
        <v>583</v>
      </c>
      <c r="B154" s="301">
        <v>57.53</v>
      </c>
      <c r="C154" s="301">
        <v>59.8</v>
      </c>
      <c r="D154" s="301"/>
      <c r="E154" s="301">
        <v>33.82</v>
      </c>
      <c r="F154" s="301">
        <v>35.15</v>
      </c>
    </row>
    <row r="155" spans="1:6" s="24" customFormat="1" ht="11.45" customHeight="1">
      <c r="A155" s="14" t="s">
        <v>584</v>
      </c>
      <c r="D155" s="301"/>
      <c r="E155" s="301"/>
      <c r="F155" s="301"/>
    </row>
    <row r="156" spans="1:6" s="24" customFormat="1" ht="11.45" customHeight="1">
      <c r="A156" s="13" t="s">
        <v>2</v>
      </c>
      <c r="B156" s="301">
        <v>38.89</v>
      </c>
      <c r="C156" s="301">
        <v>36.99</v>
      </c>
      <c r="D156" s="301"/>
      <c r="E156" s="301">
        <v>23.2</v>
      </c>
      <c r="F156" s="301">
        <v>22.1</v>
      </c>
    </row>
    <row r="157" spans="1:6" s="24" customFormat="1" ht="11.45" customHeight="1">
      <c r="A157" s="14" t="s">
        <v>3</v>
      </c>
      <c r="D157" s="301"/>
      <c r="E157" s="301"/>
      <c r="F157" s="301"/>
    </row>
    <row r="158" spans="1:6" s="24" customFormat="1" ht="11.45" customHeight="1">
      <c r="A158" s="13" t="s">
        <v>585</v>
      </c>
      <c r="B158" s="301">
        <v>19.420000000000002</v>
      </c>
      <c r="C158" s="301">
        <v>19.34</v>
      </c>
      <c r="D158" s="301"/>
      <c r="E158" s="301">
        <v>11.93</v>
      </c>
      <c r="F158" s="301">
        <v>11.88</v>
      </c>
    </row>
    <row r="159" spans="1:6" s="24" customFormat="1" ht="11.45" customHeight="1">
      <c r="A159" s="14" t="s">
        <v>586</v>
      </c>
      <c r="D159" s="301"/>
      <c r="E159" s="301"/>
      <c r="F159" s="301"/>
    </row>
    <row r="160" spans="1:6" s="24" customFormat="1" ht="11.45" customHeight="1">
      <c r="A160" s="15" t="s">
        <v>587</v>
      </c>
      <c r="B160" s="301">
        <v>15.84</v>
      </c>
      <c r="C160" s="301">
        <v>15.9</v>
      </c>
      <c r="D160" s="301"/>
      <c r="E160" s="301">
        <v>9.6</v>
      </c>
      <c r="F160" s="301">
        <v>9.61</v>
      </c>
    </row>
    <row r="161" spans="1:6" s="24" customFormat="1" ht="11.45" customHeight="1">
      <c r="A161" s="16" t="s">
        <v>588</v>
      </c>
      <c r="B161" s="301"/>
      <c r="C161" s="301"/>
      <c r="D161" s="301"/>
      <c r="E161" s="301"/>
      <c r="F161" s="301"/>
    </row>
    <row r="162" spans="1:6" s="24" customFormat="1" ht="11.45" customHeight="1">
      <c r="A162" s="15" t="s">
        <v>589</v>
      </c>
      <c r="B162" s="301">
        <v>53.52</v>
      </c>
      <c r="C162" s="301">
        <v>54.77</v>
      </c>
      <c r="D162" s="301"/>
      <c r="E162" s="301">
        <v>33.270000000000003</v>
      </c>
      <c r="F162" s="301">
        <v>34.020000000000003</v>
      </c>
    </row>
    <row r="163" spans="1:6" s="24" customFormat="1" ht="11.45" customHeight="1">
      <c r="A163" s="16" t="s">
        <v>590</v>
      </c>
      <c r="B163" s="301"/>
      <c r="C163" s="301"/>
      <c r="D163" s="301"/>
      <c r="E163" s="301"/>
      <c r="F163" s="301"/>
    </row>
    <row r="164" spans="1:6" s="24" customFormat="1" ht="11.45" customHeight="1">
      <c r="A164" s="17" t="s">
        <v>591</v>
      </c>
      <c r="B164" s="301">
        <v>50.14</v>
      </c>
      <c r="C164" s="301">
        <v>55.91</v>
      </c>
      <c r="D164" s="301"/>
      <c r="E164" s="301">
        <v>31.64</v>
      </c>
      <c r="F164" s="301">
        <v>35.22</v>
      </c>
    </row>
    <row r="165" spans="1:6" s="24" customFormat="1" ht="11.45" customHeight="1">
      <c r="A165" s="18" t="s">
        <v>592</v>
      </c>
      <c r="B165" s="301"/>
      <c r="C165" s="301"/>
      <c r="D165" s="301"/>
      <c r="E165" s="301"/>
      <c r="F165" s="301"/>
    </row>
    <row r="166" spans="1:6" s="24" customFormat="1" ht="11.45" customHeight="1">
      <c r="A166" s="17" t="s">
        <v>4</v>
      </c>
      <c r="B166" s="301"/>
      <c r="C166" s="301"/>
      <c r="D166" s="301"/>
      <c r="E166" s="301"/>
      <c r="F166" s="301"/>
    </row>
    <row r="167" spans="1:6" s="24" customFormat="1" ht="11.45" customHeight="1">
      <c r="A167" s="17" t="s">
        <v>6</v>
      </c>
      <c r="B167" s="301"/>
      <c r="C167" s="301"/>
      <c r="D167" s="301"/>
      <c r="E167" s="301"/>
      <c r="F167" s="301"/>
    </row>
    <row r="168" spans="1:6" s="24" customFormat="1" ht="11.45" customHeight="1">
      <c r="A168" s="17" t="s">
        <v>7</v>
      </c>
      <c r="B168" s="301"/>
      <c r="C168" s="301"/>
      <c r="D168" s="301"/>
      <c r="E168" s="301"/>
      <c r="F168" s="301"/>
    </row>
    <row r="169" spans="1:6" s="24" customFormat="1" ht="11.45" customHeight="1">
      <c r="A169" s="17" t="s">
        <v>5</v>
      </c>
      <c r="B169" s="301">
        <v>33.880000000000003</v>
      </c>
      <c r="C169" s="301">
        <v>35.18</v>
      </c>
      <c r="D169" s="301"/>
      <c r="E169" s="301">
        <v>19.96</v>
      </c>
      <c r="F169" s="301">
        <v>20.7</v>
      </c>
    </row>
    <row r="170" spans="1:6" s="24" customFormat="1" ht="11.45" customHeight="1">
      <c r="A170" s="19" t="s">
        <v>8</v>
      </c>
      <c r="B170" s="301"/>
      <c r="C170" s="301"/>
      <c r="D170" s="301"/>
      <c r="E170" s="301"/>
      <c r="F170" s="301"/>
    </row>
    <row r="171" spans="1:6" s="24" customFormat="1" ht="11.45" customHeight="1">
      <c r="A171" s="19" t="s">
        <v>9</v>
      </c>
      <c r="B171" s="301"/>
      <c r="C171" s="301"/>
      <c r="D171" s="301"/>
      <c r="E171" s="301"/>
      <c r="F171" s="301"/>
    </row>
    <row r="172" spans="1:6" s="24" customFormat="1" ht="11.45" customHeight="1">
      <c r="A172" s="19" t="s">
        <v>10</v>
      </c>
      <c r="B172" s="301"/>
      <c r="C172" s="301"/>
      <c r="D172" s="301"/>
      <c r="E172" s="301"/>
      <c r="F172" s="301"/>
    </row>
    <row r="173" spans="1:6" s="24" customFormat="1" ht="11.45" customHeight="1">
      <c r="A173" s="17" t="s">
        <v>593</v>
      </c>
      <c r="B173" s="301">
        <v>39.58</v>
      </c>
      <c r="C173" s="301">
        <v>41.84</v>
      </c>
      <c r="D173" s="301"/>
      <c r="E173" s="301">
        <v>23.66</v>
      </c>
      <c r="F173" s="301">
        <v>24.97</v>
      </c>
    </row>
    <row r="174" spans="1:6" s="24" customFormat="1" ht="11.45" customHeight="1">
      <c r="A174" s="18" t="s">
        <v>594</v>
      </c>
      <c r="B174" s="301"/>
      <c r="C174" s="301"/>
      <c r="D174" s="301"/>
      <c r="E174" s="301"/>
      <c r="F174" s="301"/>
    </row>
    <row r="175" spans="1:6" s="24" customFormat="1" ht="11.45" customHeight="1">
      <c r="A175" s="17" t="s">
        <v>11</v>
      </c>
      <c r="B175" s="301"/>
      <c r="C175" s="301"/>
      <c r="D175" s="301"/>
      <c r="E175" s="301"/>
      <c r="F175" s="301"/>
    </row>
    <row r="176" spans="1:6" s="24" customFormat="1" ht="11.45" customHeight="1">
      <c r="A176" s="17" t="s">
        <v>12</v>
      </c>
      <c r="B176" s="301">
        <v>66.260000000000005</v>
      </c>
      <c r="C176" s="301">
        <v>65.290000000000006</v>
      </c>
      <c r="D176" s="301"/>
      <c r="E176" s="301">
        <v>41.74</v>
      </c>
      <c r="F176" s="301">
        <v>41.17</v>
      </c>
    </row>
    <row r="177" spans="1:6" s="24" customFormat="1" ht="11.45" customHeight="1">
      <c r="A177" s="18" t="s">
        <v>323</v>
      </c>
      <c r="B177" s="301"/>
      <c r="C177" s="301"/>
      <c r="D177" s="301"/>
      <c r="E177" s="301"/>
      <c r="F177" s="301"/>
    </row>
    <row r="178" spans="1:6" s="24" customFormat="1" ht="11.45" customHeight="1">
      <c r="A178" s="18" t="s">
        <v>322</v>
      </c>
      <c r="B178" s="301"/>
      <c r="C178" s="301"/>
      <c r="D178" s="301"/>
      <c r="E178" s="301"/>
      <c r="F178" s="301"/>
    </row>
    <row r="179" spans="1:6" s="24" customFormat="1" ht="11.45" customHeight="1">
      <c r="A179" s="18" t="s">
        <v>324</v>
      </c>
      <c r="B179" s="301"/>
      <c r="C179" s="301"/>
      <c r="D179" s="301"/>
      <c r="E179" s="301"/>
      <c r="F179" s="301"/>
    </row>
    <row r="180" spans="1:6" s="24" customFormat="1" ht="11.45" customHeight="1">
      <c r="A180" s="15" t="s">
        <v>595</v>
      </c>
      <c r="B180" s="301">
        <v>52.17</v>
      </c>
      <c r="C180" s="301">
        <v>51.5</v>
      </c>
      <c r="D180" s="301"/>
      <c r="E180" s="301">
        <v>31.05</v>
      </c>
      <c r="F180" s="301">
        <v>30.64</v>
      </c>
    </row>
    <row r="181" spans="1:6" s="24" customFormat="1" ht="11.45" customHeight="1">
      <c r="A181" s="16" t="s">
        <v>330</v>
      </c>
      <c r="B181" s="301"/>
      <c r="C181" s="301"/>
      <c r="D181" s="301"/>
      <c r="E181" s="301"/>
      <c r="F181" s="301"/>
    </row>
    <row r="182" spans="1:6" s="24" customFormat="1" ht="11.45" customHeight="1">
      <c r="A182" s="17" t="s">
        <v>14</v>
      </c>
      <c r="B182" s="301"/>
      <c r="C182" s="301"/>
      <c r="D182" s="301"/>
      <c r="E182" s="301"/>
      <c r="F182" s="301"/>
    </row>
    <row r="183" spans="1:6" s="24" customFormat="1" ht="11.45" customHeight="1">
      <c r="A183" s="17" t="s">
        <v>15</v>
      </c>
      <c r="B183" s="301">
        <v>53.65</v>
      </c>
      <c r="C183" s="301">
        <v>52.95</v>
      </c>
      <c r="D183" s="301"/>
      <c r="E183" s="301">
        <v>31.93</v>
      </c>
      <c r="F183" s="301">
        <v>31.52</v>
      </c>
    </row>
    <row r="184" spans="1:6" s="24" customFormat="1" ht="11.45" customHeight="1">
      <c r="A184" s="18" t="s">
        <v>16</v>
      </c>
      <c r="B184" s="301"/>
      <c r="C184" s="301"/>
      <c r="D184" s="301"/>
      <c r="E184" s="301"/>
      <c r="F184" s="301"/>
    </row>
    <row r="185" spans="1:6" s="24" customFormat="1" ht="11.45" customHeight="1">
      <c r="A185" s="18" t="s">
        <v>334</v>
      </c>
      <c r="B185" s="301"/>
      <c r="C185" s="301"/>
      <c r="D185" s="301"/>
      <c r="E185" s="301"/>
      <c r="F185" s="301"/>
    </row>
    <row r="186" spans="1:6" s="24" customFormat="1" ht="11.45" customHeight="1">
      <c r="A186" s="17" t="s">
        <v>17</v>
      </c>
      <c r="B186" s="301"/>
      <c r="C186" s="301"/>
      <c r="D186" s="301"/>
      <c r="E186" s="301"/>
      <c r="F186" s="301"/>
    </row>
    <row r="187" spans="1:6" s="24" customFormat="1" ht="11.45" customHeight="1">
      <c r="A187" s="17" t="s">
        <v>18</v>
      </c>
      <c r="B187" s="301"/>
      <c r="C187" s="301"/>
      <c r="D187" s="301"/>
      <c r="E187" s="301"/>
      <c r="F187" s="301"/>
    </row>
    <row r="188" spans="1:6" s="24" customFormat="1" ht="11.45" customHeight="1">
      <c r="A188" s="17" t="s">
        <v>19</v>
      </c>
      <c r="B188" s="301">
        <v>55.68</v>
      </c>
      <c r="C188" s="301">
        <v>55.9</v>
      </c>
      <c r="D188" s="301"/>
      <c r="E188" s="301">
        <v>33.090000000000003</v>
      </c>
      <c r="F188" s="301">
        <v>33.090000000000003</v>
      </c>
    </row>
    <row r="189" spans="1:6" s="24" customFormat="1" ht="11.45" customHeight="1">
      <c r="A189" s="18" t="s">
        <v>762</v>
      </c>
      <c r="B189" s="301"/>
      <c r="C189" s="301"/>
      <c r="D189" s="301"/>
      <c r="E189" s="301"/>
      <c r="F189" s="301"/>
    </row>
    <row r="190" spans="1:6" s="24" customFormat="1" ht="11.45" customHeight="1">
      <c r="A190" s="18" t="s">
        <v>335</v>
      </c>
      <c r="B190" s="301"/>
      <c r="C190" s="301"/>
      <c r="D190" s="301"/>
      <c r="E190" s="301"/>
      <c r="F190" s="301"/>
    </row>
    <row r="191" spans="1:6" s="24" customFormat="1" ht="11.45" customHeight="1">
      <c r="A191" s="17" t="s">
        <v>109</v>
      </c>
      <c r="B191" s="301">
        <v>35.22</v>
      </c>
      <c r="C191" s="301">
        <v>34.53</v>
      </c>
      <c r="D191" s="301"/>
      <c r="E191" s="301">
        <v>21.05</v>
      </c>
      <c r="F191" s="301">
        <v>20.62</v>
      </c>
    </row>
    <row r="192" spans="1:6" s="24" customFormat="1" ht="11.25" customHeight="1">
      <c r="A192" s="17" t="s">
        <v>20</v>
      </c>
      <c r="B192" s="301"/>
      <c r="C192" s="301"/>
      <c r="D192" s="301"/>
      <c r="E192" s="301"/>
      <c r="F192" s="301"/>
    </row>
    <row r="193" spans="1:6" s="24" customFormat="1" ht="11.45" customHeight="1">
      <c r="A193" s="18" t="s">
        <v>21</v>
      </c>
      <c r="B193" s="301"/>
      <c r="C193" s="301"/>
      <c r="D193" s="301"/>
      <c r="E193" s="301"/>
      <c r="F193" s="301"/>
    </row>
    <row r="194" spans="1:6" s="24" customFormat="1" ht="11.45" customHeight="1">
      <c r="A194" s="18" t="s">
        <v>339</v>
      </c>
      <c r="B194" s="301"/>
      <c r="C194" s="301"/>
      <c r="D194" s="301"/>
      <c r="E194" s="301"/>
      <c r="F194" s="301"/>
    </row>
    <row r="195" spans="1:6" s="24" customFormat="1" ht="11.45" customHeight="1">
      <c r="A195" s="15" t="s">
        <v>596</v>
      </c>
      <c r="B195" s="301">
        <v>24.48</v>
      </c>
      <c r="C195" s="301">
        <v>25.33</v>
      </c>
      <c r="D195" s="301"/>
      <c r="E195" s="301">
        <v>14.64</v>
      </c>
      <c r="F195" s="301">
        <v>15.16</v>
      </c>
    </row>
    <row r="196" spans="1:6" s="24" customFormat="1" ht="11.45" customHeight="1">
      <c r="A196" s="16" t="s">
        <v>607</v>
      </c>
      <c r="B196" s="72"/>
      <c r="F196" s="199"/>
    </row>
    <row r="197" spans="1:6" ht="3.95" customHeight="1" thickBot="1">
      <c r="A197" s="27"/>
      <c r="B197" s="316"/>
      <c r="C197" s="316"/>
      <c r="D197" s="316"/>
      <c r="E197" s="316"/>
      <c r="F197" s="316"/>
    </row>
    <row r="198" spans="1:6" ht="12" customHeight="1">
      <c r="A198" s="1" t="s">
        <v>877</v>
      </c>
    </row>
    <row r="199" spans="1:6" ht="12" customHeight="1">
      <c r="A199" s="2" t="s">
        <v>76</v>
      </c>
    </row>
    <row r="200" spans="1:6" ht="12" customHeight="1">
      <c r="A200" s="2"/>
    </row>
    <row r="201" spans="1:6" s="24" customFormat="1" ht="12" customHeight="1" thickBot="1">
      <c r="A201" s="6" t="s">
        <v>532</v>
      </c>
      <c r="E201" s="454" t="s">
        <v>533</v>
      </c>
      <c r="F201" s="454"/>
    </row>
    <row r="202" spans="1:6" s="230" customFormat="1" ht="12" customHeight="1">
      <c r="A202" s="278"/>
      <c r="B202" s="472" t="s">
        <v>516</v>
      </c>
      <c r="C202" s="453"/>
      <c r="D202" s="453"/>
      <c r="E202" s="453"/>
      <c r="F202" s="453"/>
    </row>
    <row r="203" spans="1:6" s="230" customFormat="1" ht="12" customHeight="1">
      <c r="A203" s="279"/>
      <c r="B203" s="490" t="s">
        <v>517</v>
      </c>
      <c r="C203" s="491"/>
      <c r="D203" s="492"/>
      <c r="E203" s="488" t="s">
        <v>518</v>
      </c>
      <c r="F203" s="489"/>
    </row>
    <row r="204" spans="1:6" s="230" customFormat="1" ht="12" customHeight="1">
      <c r="A204" s="279" t="s">
        <v>840</v>
      </c>
      <c r="B204" s="309" t="s">
        <v>1044</v>
      </c>
      <c r="C204" s="309" t="s">
        <v>1080</v>
      </c>
      <c r="D204" s="309"/>
      <c r="E204" s="309" t="s">
        <v>1044</v>
      </c>
      <c r="F204" s="309" t="s">
        <v>1080</v>
      </c>
    </row>
    <row r="205" spans="1:6" s="230" customFormat="1" ht="12" customHeight="1">
      <c r="A205" s="279"/>
      <c r="B205" s="438" t="s">
        <v>477</v>
      </c>
      <c r="C205" s="438" t="s">
        <v>1081</v>
      </c>
      <c r="D205" s="438"/>
      <c r="E205" s="438" t="s">
        <v>477</v>
      </c>
      <c r="F205" s="438" t="s">
        <v>1081</v>
      </c>
    </row>
    <row r="206" spans="1:6" s="230" customFormat="1" ht="12" customHeight="1">
      <c r="A206" s="279"/>
      <c r="B206" s="435">
        <v>2018</v>
      </c>
      <c r="C206" s="435">
        <v>2018</v>
      </c>
      <c r="D206" s="435"/>
      <c r="E206" s="435">
        <v>2018</v>
      </c>
      <c r="F206" s="435">
        <v>2018</v>
      </c>
    </row>
    <row r="207" spans="1:6" s="7" customFormat="1" ht="3.95" customHeight="1">
      <c r="A207" s="40"/>
      <c r="B207" s="434"/>
      <c r="C207" s="434"/>
      <c r="D207" s="434"/>
      <c r="E207" s="6"/>
      <c r="F207" s="6"/>
    </row>
    <row r="208" spans="1:6" s="24" customFormat="1" ht="11.45" customHeight="1">
      <c r="A208" s="15" t="s">
        <v>22</v>
      </c>
      <c r="B208" s="301">
        <v>38.049999999999997</v>
      </c>
      <c r="C208" s="301">
        <v>39.479999999999997</v>
      </c>
      <c r="D208" s="301"/>
      <c r="E208" s="301">
        <v>22.76</v>
      </c>
      <c r="F208" s="301">
        <v>23.59</v>
      </c>
    </row>
    <row r="209" spans="1:6" s="24" customFormat="1" ht="11.45" customHeight="1">
      <c r="A209" s="16" t="s">
        <v>23</v>
      </c>
      <c r="D209" s="301"/>
      <c r="E209" s="301"/>
      <c r="F209" s="301"/>
    </row>
    <row r="210" spans="1:6" s="24" customFormat="1" ht="11.45" customHeight="1">
      <c r="A210" s="25" t="s">
        <v>746</v>
      </c>
      <c r="D210" s="301"/>
      <c r="E210" s="301"/>
      <c r="F210" s="301"/>
    </row>
    <row r="211" spans="1:6" s="24" customFormat="1" ht="11.45" customHeight="1">
      <c r="A211" s="26" t="s">
        <v>747</v>
      </c>
      <c r="D211" s="301"/>
      <c r="E211" s="301"/>
      <c r="F211" s="301"/>
    </row>
    <row r="212" spans="1:6" s="24" customFormat="1" ht="11.45" customHeight="1">
      <c r="A212" s="17" t="s">
        <v>597</v>
      </c>
      <c r="B212" s="301">
        <v>46.25</v>
      </c>
      <c r="C212" s="301">
        <v>48.23</v>
      </c>
      <c r="D212" s="301"/>
      <c r="E212" s="301">
        <v>27.93</v>
      </c>
      <c r="F212" s="301">
        <v>29.2</v>
      </c>
    </row>
    <row r="213" spans="1:6" s="24" customFormat="1" ht="11.45" customHeight="1">
      <c r="A213" s="18" t="s">
        <v>622</v>
      </c>
      <c r="D213" s="301"/>
      <c r="E213" s="301"/>
      <c r="F213" s="301"/>
    </row>
    <row r="214" spans="1:6" s="24" customFormat="1" ht="11.45" customHeight="1">
      <c r="A214" s="15" t="s">
        <v>25</v>
      </c>
      <c r="D214" s="301"/>
      <c r="E214" s="301"/>
      <c r="F214" s="301"/>
    </row>
    <row r="215" spans="1:6" s="24" customFormat="1" ht="11.45" customHeight="1">
      <c r="A215" s="15" t="s">
        <v>24</v>
      </c>
      <c r="B215" s="301">
        <v>20.89</v>
      </c>
      <c r="C215" s="301">
        <v>21.1</v>
      </c>
      <c r="D215" s="301"/>
      <c r="E215" s="301">
        <v>12.56</v>
      </c>
      <c r="F215" s="301">
        <v>12.68</v>
      </c>
    </row>
    <row r="216" spans="1:6" s="24" customFormat="1" ht="11.45" customHeight="1">
      <c r="A216" s="16" t="s">
        <v>340</v>
      </c>
      <c r="B216" s="301"/>
      <c r="C216" s="301"/>
      <c r="D216" s="301"/>
      <c r="E216" s="301"/>
      <c r="F216" s="301"/>
    </row>
    <row r="217" spans="1:6" s="24" customFormat="1" ht="11.45" customHeight="1">
      <c r="A217" s="16" t="s">
        <v>711</v>
      </c>
      <c r="B217" s="301"/>
      <c r="C217" s="301"/>
      <c r="D217" s="301"/>
      <c r="E217" s="301"/>
      <c r="F217" s="301"/>
    </row>
    <row r="218" spans="1:6" s="24" customFormat="1" ht="11.45" customHeight="1">
      <c r="A218" s="15" t="s">
        <v>774</v>
      </c>
      <c r="B218" s="301"/>
      <c r="C218" s="301"/>
      <c r="D218" s="301"/>
      <c r="E218" s="301"/>
      <c r="F218" s="301"/>
    </row>
    <row r="219" spans="1:6" s="24" customFormat="1" ht="11.45" customHeight="1">
      <c r="A219" s="15" t="s">
        <v>26</v>
      </c>
      <c r="B219" s="301">
        <v>48.42</v>
      </c>
      <c r="C219" s="301">
        <v>50.66</v>
      </c>
      <c r="D219" s="301"/>
      <c r="E219" s="301">
        <v>28.59</v>
      </c>
      <c r="F219" s="301">
        <v>29.9</v>
      </c>
    </row>
    <row r="220" spans="1:6" s="24" customFormat="1" ht="11.45" customHeight="1">
      <c r="A220" s="16" t="s">
        <v>341</v>
      </c>
      <c r="B220" s="301"/>
      <c r="C220" s="301"/>
      <c r="D220" s="301"/>
      <c r="E220" s="301"/>
      <c r="F220" s="301"/>
    </row>
    <row r="221" spans="1:6" s="24" customFormat="1" ht="11.45" customHeight="1">
      <c r="A221" s="16" t="s">
        <v>342</v>
      </c>
      <c r="B221" s="301"/>
      <c r="C221" s="301"/>
      <c r="D221" s="301"/>
      <c r="E221" s="301"/>
      <c r="F221" s="301"/>
    </row>
    <row r="222" spans="1:6" s="24" customFormat="1" ht="11.45" customHeight="1">
      <c r="A222" s="15" t="s">
        <v>598</v>
      </c>
      <c r="B222" s="301">
        <v>53.13</v>
      </c>
      <c r="C222" s="301">
        <v>59.11</v>
      </c>
      <c r="D222" s="301"/>
      <c r="E222" s="301">
        <v>31.39</v>
      </c>
      <c r="F222" s="301">
        <v>34.92</v>
      </c>
    </row>
    <row r="223" spans="1:6" s="24" customFormat="1" ht="11.45" customHeight="1">
      <c r="A223" s="16" t="s">
        <v>599</v>
      </c>
      <c r="B223" s="301"/>
      <c r="C223" s="301"/>
      <c r="D223" s="301"/>
      <c r="E223" s="301"/>
      <c r="F223" s="301"/>
    </row>
    <row r="224" spans="1:6" s="24" customFormat="1" ht="11.45" customHeight="1">
      <c r="A224" s="15" t="s">
        <v>601</v>
      </c>
      <c r="B224" s="301">
        <v>37.770000000000003</v>
      </c>
      <c r="C224" s="301">
        <v>38.79</v>
      </c>
      <c r="D224" s="301"/>
      <c r="E224" s="301">
        <v>22.38</v>
      </c>
      <c r="F224" s="301">
        <v>22.95</v>
      </c>
    </row>
    <row r="225" spans="1:6" s="24" customFormat="1" ht="11.45" customHeight="1">
      <c r="A225" s="16" t="s">
        <v>343</v>
      </c>
      <c r="B225" s="301"/>
      <c r="C225" s="301"/>
      <c r="D225" s="301"/>
      <c r="E225" s="301"/>
      <c r="F225" s="301"/>
    </row>
    <row r="226" spans="1:6" s="24" customFormat="1" ht="11.45" customHeight="1">
      <c r="A226" s="15" t="s">
        <v>27</v>
      </c>
      <c r="B226" s="301">
        <v>25.32</v>
      </c>
      <c r="C226" s="301">
        <v>25.16</v>
      </c>
      <c r="D226" s="301"/>
      <c r="E226" s="301">
        <v>15.06</v>
      </c>
      <c r="F226" s="301">
        <v>14.98</v>
      </c>
    </row>
    <row r="227" spans="1:6" s="24" customFormat="1" ht="11.45" customHeight="1">
      <c r="A227" s="16" t="s">
        <v>344</v>
      </c>
      <c r="B227" s="301"/>
      <c r="C227" s="301"/>
      <c r="D227" s="301"/>
      <c r="E227" s="301"/>
      <c r="F227" s="301"/>
    </row>
    <row r="228" spans="1:6" s="24" customFormat="1" ht="11.45" customHeight="1">
      <c r="A228" s="15" t="s">
        <v>602</v>
      </c>
      <c r="B228" s="301">
        <v>19.23</v>
      </c>
      <c r="C228" s="301">
        <v>19.38</v>
      </c>
      <c r="D228" s="301"/>
      <c r="E228" s="301">
        <v>11.52</v>
      </c>
      <c r="F228" s="301">
        <v>11.6</v>
      </c>
    </row>
    <row r="229" spans="1:6" s="24" customFormat="1" ht="11.45" customHeight="1">
      <c r="A229" s="28" t="s">
        <v>106</v>
      </c>
      <c r="B229" s="300"/>
      <c r="C229" s="301"/>
      <c r="D229" s="199"/>
      <c r="E229" s="199"/>
      <c r="F229" s="199"/>
    </row>
    <row r="230" spans="1:6" s="24" customFormat="1" ht="3.95" customHeight="1" thickBot="1">
      <c r="A230" s="29"/>
      <c r="B230" s="317"/>
      <c r="C230" s="21"/>
      <c r="D230" s="21"/>
      <c r="E230" s="21"/>
      <c r="F230" s="21"/>
    </row>
    <row r="231" spans="1:6" s="24" customFormat="1" ht="3.95" customHeight="1">
      <c r="A231" s="30"/>
      <c r="B231" s="31"/>
      <c r="C231" s="31"/>
      <c r="D231" s="31"/>
      <c r="E231" s="31"/>
      <c r="F231" s="31"/>
    </row>
    <row r="232" spans="1:6" s="24" customFormat="1" ht="11.1" customHeight="1">
      <c r="A232" s="110" t="s">
        <v>900</v>
      </c>
      <c r="B232" s="110"/>
      <c r="C232" s="110"/>
      <c r="D232" s="110"/>
      <c r="E232" s="110"/>
      <c r="F232" s="110"/>
    </row>
    <row r="233" spans="1:6" s="24" customFormat="1" ht="11.1" customHeight="1">
      <c r="A233" s="285" t="s">
        <v>827</v>
      </c>
      <c r="B233" s="285"/>
      <c r="C233" s="285"/>
      <c r="D233" s="285"/>
      <c r="E233" s="285"/>
      <c r="F233" s="285"/>
    </row>
    <row r="234" spans="1:6" s="24" customFormat="1" ht="11.1" customHeight="1">
      <c r="A234" s="259" t="s">
        <v>903</v>
      </c>
      <c r="B234" s="260"/>
      <c r="C234" s="260"/>
      <c r="D234" s="260"/>
      <c r="E234" s="260"/>
      <c r="F234" s="260"/>
    </row>
    <row r="235" spans="1:6" s="24" customFormat="1" ht="11.1" customHeight="1">
      <c r="A235" s="261" t="s">
        <v>832</v>
      </c>
      <c r="B235" s="260"/>
      <c r="C235" s="260"/>
      <c r="D235" s="260"/>
      <c r="E235" s="260"/>
      <c r="F235" s="260"/>
    </row>
    <row r="236" spans="1:6" s="24" customFormat="1" ht="11.1" customHeight="1">
      <c r="A236" s="261" t="s">
        <v>833</v>
      </c>
      <c r="B236" s="260"/>
      <c r="C236" s="260"/>
      <c r="D236" s="260"/>
      <c r="E236" s="260"/>
      <c r="F236" s="260"/>
    </row>
    <row r="237" spans="1:6" s="24" customFormat="1" ht="11.1" customHeight="1">
      <c r="A237" s="285" t="s">
        <v>904</v>
      </c>
    </row>
    <row r="238" spans="1:6" s="24" customFormat="1" ht="11.1" customHeight="1">
      <c r="A238" s="285" t="s">
        <v>928</v>
      </c>
    </row>
    <row r="239" spans="1:6" s="24" customFormat="1" ht="11.1" customHeight="1">
      <c r="A239" s="285" t="s">
        <v>929</v>
      </c>
    </row>
    <row r="240" spans="1:6" s="294" customFormat="1" ht="11.1" customHeight="1">
      <c r="A240" s="285" t="s">
        <v>936</v>
      </c>
    </row>
    <row r="241" spans="1:6" s="294" customFormat="1" ht="11.1" customHeight="1">
      <c r="A241" s="285" t="s">
        <v>937</v>
      </c>
    </row>
    <row r="242" spans="1:6" s="24" customFormat="1" ht="11.1" customHeight="1">
      <c r="A242" s="111" t="s">
        <v>898</v>
      </c>
      <c r="B242" s="66"/>
      <c r="C242" s="66"/>
      <c r="D242" s="66"/>
      <c r="E242" s="66"/>
      <c r="F242" s="66"/>
    </row>
    <row r="243" spans="1:6" ht="11.1" customHeight="1">
      <c r="A243" s="257" t="s">
        <v>829</v>
      </c>
      <c r="B243" s="66"/>
      <c r="C243" s="66"/>
      <c r="D243" s="66"/>
      <c r="E243" s="66"/>
      <c r="F243" s="66"/>
    </row>
    <row r="244" spans="1:6" ht="11.1" customHeight="1">
      <c r="A244" s="257" t="s">
        <v>830</v>
      </c>
      <c r="B244" s="66"/>
      <c r="C244" s="66"/>
      <c r="D244" s="66"/>
      <c r="E244" s="66"/>
      <c r="F244" s="66"/>
    </row>
    <row r="245" spans="1:6" ht="11.1" customHeight="1">
      <c r="A245" s="257" t="s">
        <v>834</v>
      </c>
      <c r="B245" s="66"/>
      <c r="C245" s="66"/>
      <c r="D245" s="66"/>
      <c r="E245" s="66"/>
      <c r="F245" s="66"/>
    </row>
    <row r="246" spans="1:6" ht="11.1" customHeight="1">
      <c r="A246" s="257" t="s">
        <v>835</v>
      </c>
      <c r="B246" s="66"/>
      <c r="C246" s="66"/>
      <c r="D246" s="66"/>
      <c r="E246" s="66"/>
      <c r="F246" s="66"/>
    </row>
    <row r="247" spans="1:6" ht="11.1" customHeight="1">
      <c r="A247" s="257" t="s">
        <v>933</v>
      </c>
    </row>
    <row r="248" spans="1:6" ht="11.1" customHeight="1">
      <c r="A248" s="257" t="s">
        <v>934</v>
      </c>
    </row>
    <row r="249" spans="1:6" ht="11.1" customHeight="1">
      <c r="A249" s="257" t="s">
        <v>935</v>
      </c>
    </row>
    <row r="250" spans="1:6" ht="11.1" customHeight="1">
      <c r="A250" s="257" t="s">
        <v>938</v>
      </c>
    </row>
    <row r="251" spans="1:6" ht="11.1" customHeight="1">
      <c r="A251" s="257" t="s">
        <v>939</v>
      </c>
    </row>
    <row r="252" spans="1:6" ht="11.1" customHeight="1">
      <c r="A252" s="110" t="s">
        <v>897</v>
      </c>
      <c r="B252" s="110"/>
      <c r="C252" s="110"/>
      <c r="D252" s="110"/>
      <c r="E252" s="110"/>
      <c r="F252" s="110"/>
    </row>
    <row r="253" spans="1:6" ht="11.1" customHeight="1">
      <c r="A253" s="462" t="s">
        <v>853</v>
      </c>
      <c r="B253" s="462"/>
      <c r="C253" s="462"/>
      <c r="D253" s="462"/>
      <c r="E253" s="462"/>
      <c r="F253" s="462"/>
    </row>
    <row r="254" spans="1:6" ht="11.1" customHeight="1">
      <c r="A254" s="463" t="s">
        <v>913</v>
      </c>
      <c r="B254" s="463"/>
      <c r="C254" s="463"/>
      <c r="D254" s="463"/>
      <c r="E254" s="463"/>
      <c r="F254" s="463"/>
    </row>
    <row r="255" spans="1:6" ht="11.1" customHeight="1">
      <c r="A255" s="298" t="s">
        <v>909</v>
      </c>
      <c r="B255" s="296"/>
      <c r="C255" s="296"/>
      <c r="D255" s="296"/>
      <c r="E255" s="296"/>
      <c r="F255" s="296"/>
    </row>
    <row r="256" spans="1:6" ht="11.1" customHeight="1">
      <c r="A256" s="299" t="s">
        <v>910</v>
      </c>
      <c r="B256" s="296"/>
      <c r="C256" s="296"/>
      <c r="D256" s="296"/>
      <c r="E256" s="296"/>
      <c r="F256" s="296"/>
    </row>
    <row r="257" spans="1:6" ht="11.1" customHeight="1">
      <c r="A257" s="299" t="s">
        <v>911</v>
      </c>
      <c r="B257" s="296"/>
      <c r="C257" s="296"/>
      <c r="D257" s="296"/>
      <c r="E257" s="296"/>
      <c r="F257" s="296"/>
    </row>
    <row r="258" spans="1:6" ht="11.1" customHeight="1">
      <c r="A258" s="448" t="s">
        <v>912</v>
      </c>
      <c r="B258" s="448"/>
      <c r="C258" s="448"/>
      <c r="D258" s="448"/>
      <c r="E258" s="448"/>
      <c r="F258" s="448"/>
    </row>
  </sheetData>
  <mergeCells count="18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A253:F253"/>
    <mergeCell ref="A254:F254"/>
    <mergeCell ref="A258:F258"/>
    <mergeCell ref="B202:F202"/>
    <mergeCell ref="E203:F203"/>
    <mergeCell ref="B203:D203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"/>
  <sheetViews>
    <sheetView zoomScaleNormal="100" workbookViewId="0">
      <selection activeCell="H2" sqref="H2"/>
    </sheetView>
  </sheetViews>
  <sheetFormatPr defaultRowHeight="12.75"/>
  <cols>
    <col min="1" max="1" width="27.140625" style="191" customWidth="1"/>
    <col min="2" max="5" width="8" style="191" customWidth="1"/>
    <col min="6" max="6" width="6.85546875" style="191" customWidth="1"/>
    <col min="7" max="7" width="12.85546875" style="191" customWidth="1"/>
    <col min="8" max="8" width="12.5703125" style="191" customWidth="1"/>
    <col min="9" max="11" width="9.140625" style="191"/>
    <col min="12" max="12" width="11.140625" style="191" customWidth="1"/>
    <col min="13" max="13" width="11.5703125" style="191" customWidth="1"/>
    <col min="14" max="16384" width="9.140625" style="191"/>
  </cols>
  <sheetData>
    <row r="1" spans="1:13" ht="12" customHeight="1">
      <c r="A1" s="379" t="s">
        <v>1028</v>
      </c>
      <c r="B1" s="268"/>
      <c r="C1" s="268"/>
      <c r="D1" s="268"/>
      <c r="E1" s="268"/>
      <c r="F1" s="268"/>
    </row>
    <row r="2" spans="1:13" ht="12" customHeight="1">
      <c r="A2" s="379" t="s">
        <v>1015</v>
      </c>
      <c r="B2" s="268"/>
      <c r="C2" s="268"/>
      <c r="D2" s="268"/>
      <c r="E2" s="268"/>
      <c r="F2" s="268"/>
      <c r="H2" s="344"/>
    </row>
    <row r="3" spans="1:13" ht="12" customHeight="1">
      <c r="A3" s="380" t="s">
        <v>1029</v>
      </c>
      <c r="B3" s="268"/>
      <c r="C3" s="268"/>
      <c r="D3" s="268"/>
      <c r="E3" s="268"/>
      <c r="F3" s="268"/>
      <c r="H3" s="411"/>
    </row>
    <row r="4" spans="1:13" ht="12" customHeight="1">
      <c r="A4" s="340"/>
      <c r="H4" s="411"/>
    </row>
    <row r="5" spans="1:13" ht="12" customHeight="1" thickBot="1">
      <c r="A5" s="341" t="s">
        <v>415</v>
      </c>
      <c r="B5" s="345"/>
      <c r="C5" s="345"/>
      <c r="D5" s="345"/>
      <c r="E5" s="402"/>
      <c r="F5" s="402"/>
      <c r="G5" s="345"/>
      <c r="H5" s="343" t="s">
        <v>975</v>
      </c>
    </row>
    <row r="6" spans="1:13" ht="10.5" customHeight="1">
      <c r="A6" s="375"/>
      <c r="B6" s="453">
        <v>2017</v>
      </c>
      <c r="C6" s="453"/>
      <c r="D6" s="453"/>
      <c r="E6" s="472">
        <v>2018</v>
      </c>
      <c r="F6" s="495"/>
      <c r="G6" s="496" t="s">
        <v>1017</v>
      </c>
      <c r="H6" s="471"/>
    </row>
    <row r="7" spans="1:13" ht="12" customHeight="1">
      <c r="F7" s="374"/>
      <c r="G7" s="360" t="s">
        <v>1048</v>
      </c>
      <c r="H7" s="360" t="s">
        <v>1048</v>
      </c>
      <c r="L7" s="411"/>
      <c r="M7" s="411"/>
    </row>
    <row r="8" spans="1:13" ht="12" customHeight="1">
      <c r="A8" s="413" t="s">
        <v>93</v>
      </c>
      <c r="B8" s="410"/>
      <c r="C8" s="410"/>
      <c r="D8" s="410"/>
      <c r="E8" s="410"/>
      <c r="F8" s="373"/>
      <c r="G8" s="37" t="s">
        <v>461</v>
      </c>
      <c r="H8" s="37" t="s">
        <v>461</v>
      </c>
      <c r="L8" s="411"/>
      <c r="M8" s="411"/>
    </row>
    <row r="9" spans="1:13" ht="12" customHeight="1">
      <c r="A9" s="413" t="s">
        <v>94</v>
      </c>
      <c r="B9" s="411" t="s">
        <v>978</v>
      </c>
      <c r="C9" s="411" t="s">
        <v>979</v>
      </c>
      <c r="D9" s="411" t="s">
        <v>980</v>
      </c>
      <c r="E9" s="411" t="s">
        <v>981</v>
      </c>
      <c r="F9" s="414" t="s">
        <v>978</v>
      </c>
      <c r="G9" s="37" t="s">
        <v>1049</v>
      </c>
      <c r="H9" s="37" t="s">
        <v>1052</v>
      </c>
      <c r="L9" s="411"/>
      <c r="M9" s="411"/>
    </row>
    <row r="10" spans="1:13" ht="12" customHeight="1">
      <c r="A10" s="417" t="s">
        <v>95</v>
      </c>
      <c r="B10" s="357" t="s">
        <v>983</v>
      </c>
      <c r="C10" s="357" t="s">
        <v>984</v>
      </c>
      <c r="D10" s="357" t="s">
        <v>985</v>
      </c>
      <c r="E10" s="357" t="s">
        <v>982</v>
      </c>
      <c r="F10" s="376" t="s">
        <v>983</v>
      </c>
      <c r="G10" s="85" t="s">
        <v>1050</v>
      </c>
      <c r="H10" s="85" t="s">
        <v>1050</v>
      </c>
      <c r="L10" s="415"/>
      <c r="M10" s="415"/>
    </row>
    <row r="11" spans="1:13" ht="12" customHeight="1">
      <c r="A11" s="417" t="s">
        <v>96</v>
      </c>
      <c r="F11" s="374"/>
      <c r="G11" s="85" t="s">
        <v>512</v>
      </c>
      <c r="H11" s="85" t="s">
        <v>512</v>
      </c>
      <c r="L11" s="415"/>
      <c r="M11" s="415"/>
    </row>
    <row r="12" spans="1:13" ht="12" customHeight="1">
      <c r="A12" s="359"/>
      <c r="B12" s="358"/>
      <c r="C12" s="359"/>
      <c r="D12" s="359"/>
      <c r="E12" s="419"/>
      <c r="F12" s="416"/>
      <c r="G12" s="346" t="s">
        <v>1051</v>
      </c>
      <c r="H12" s="346" t="s">
        <v>1053</v>
      </c>
      <c r="L12" s="415"/>
      <c r="M12" s="415"/>
    </row>
    <row r="13" spans="1:13" ht="12" customHeight="1">
      <c r="B13" s="371"/>
      <c r="C13" s="372"/>
      <c r="D13" s="372"/>
      <c r="E13" s="418"/>
      <c r="F13" s="418"/>
      <c r="G13" s="44"/>
      <c r="H13" s="44"/>
    </row>
    <row r="14" spans="1:13" ht="12" customHeight="1">
      <c r="A14" s="410"/>
      <c r="B14" s="494" t="s">
        <v>1016</v>
      </c>
      <c r="C14" s="494"/>
      <c r="D14" s="494"/>
      <c r="E14" s="494"/>
      <c r="F14" s="494"/>
      <c r="G14" s="494"/>
      <c r="H14" s="494"/>
    </row>
    <row r="15" spans="1:13" ht="12" customHeight="1">
      <c r="A15" s="410"/>
      <c r="B15" s="412"/>
      <c r="C15" s="412"/>
      <c r="D15" s="412"/>
      <c r="E15" s="412"/>
      <c r="F15" s="412"/>
      <c r="G15" s="412"/>
      <c r="H15" s="412"/>
    </row>
    <row r="16" spans="1:13" ht="12" customHeight="1">
      <c r="A16" s="420" t="s">
        <v>97</v>
      </c>
      <c r="B16" s="354">
        <v>153.971</v>
      </c>
      <c r="C16" s="354">
        <v>158.43100000000001</v>
      </c>
      <c r="D16" s="354">
        <v>160.47499999999999</v>
      </c>
      <c r="E16" s="354">
        <v>162.75299999999999</v>
      </c>
      <c r="F16" s="354">
        <v>177.989</v>
      </c>
      <c r="G16" s="320">
        <v>9.36</v>
      </c>
      <c r="H16" s="320">
        <v>15.6</v>
      </c>
    </row>
    <row r="17" spans="1:8" ht="12" customHeight="1">
      <c r="A17" s="75" t="s">
        <v>98</v>
      </c>
      <c r="B17" s="355"/>
      <c r="C17" s="355"/>
      <c r="D17" s="355"/>
      <c r="E17" s="355"/>
    </row>
    <row r="18" spans="1:8" ht="12" customHeight="1">
      <c r="A18" s="79" t="s">
        <v>99</v>
      </c>
      <c r="B18" s="356">
        <v>124.22499999999999</v>
      </c>
      <c r="C18" s="356">
        <v>127.807</v>
      </c>
      <c r="D18" s="356">
        <v>146.113</v>
      </c>
      <c r="E18" s="356">
        <v>109.631</v>
      </c>
      <c r="F18" s="356">
        <v>132.07499999999999</v>
      </c>
      <c r="G18" s="301">
        <v>20.47</v>
      </c>
      <c r="H18" s="301">
        <v>6.32</v>
      </c>
    </row>
    <row r="19" spans="1:8" ht="12" customHeight="1">
      <c r="A19" s="80" t="s">
        <v>548</v>
      </c>
      <c r="B19" s="355"/>
      <c r="C19" s="355"/>
      <c r="D19" s="355"/>
      <c r="E19" s="355"/>
    </row>
    <row r="20" spans="1:8" ht="11.1" customHeight="1">
      <c r="A20" s="79" t="s">
        <v>100</v>
      </c>
      <c r="B20" s="356">
        <v>149.25</v>
      </c>
      <c r="C20" s="356">
        <v>150.839</v>
      </c>
      <c r="D20" s="356">
        <v>157.94900000000001</v>
      </c>
      <c r="E20" s="356">
        <v>152.96700000000001</v>
      </c>
      <c r="F20" s="356">
        <v>164.97200000000001</v>
      </c>
      <c r="G20" s="301">
        <v>7.85</v>
      </c>
      <c r="H20" s="301">
        <v>10.53</v>
      </c>
    </row>
    <row r="21" spans="1:8" ht="9.9499999999999993" customHeight="1">
      <c r="A21" s="80" t="s">
        <v>557</v>
      </c>
      <c r="B21" s="355"/>
      <c r="C21" s="355"/>
      <c r="D21" s="355"/>
      <c r="E21" s="355"/>
    </row>
    <row r="22" spans="1:8" ht="9.9499999999999993" customHeight="1">
      <c r="A22" s="79" t="s">
        <v>703</v>
      </c>
      <c r="B22" s="355"/>
      <c r="C22" s="355"/>
      <c r="D22" s="355"/>
      <c r="E22" s="355"/>
    </row>
    <row r="23" spans="1:8" ht="9.9499999999999993" customHeight="1">
      <c r="A23" s="79" t="s">
        <v>116</v>
      </c>
      <c r="B23" s="355"/>
      <c r="C23" s="355"/>
      <c r="D23" s="355"/>
      <c r="E23" s="355"/>
    </row>
    <row r="24" spans="1:8" ht="9.9499999999999993" customHeight="1">
      <c r="A24" s="79" t="s">
        <v>115</v>
      </c>
      <c r="B24" s="356">
        <v>118.467</v>
      </c>
      <c r="C24" s="356">
        <v>122.027</v>
      </c>
      <c r="D24" s="356">
        <v>121.92700000000001</v>
      </c>
      <c r="E24" s="356">
        <v>111.38800000000001</v>
      </c>
      <c r="F24" s="356">
        <v>133.25299999999999</v>
      </c>
      <c r="G24" s="301">
        <v>19.63</v>
      </c>
      <c r="H24" s="301">
        <v>12.48</v>
      </c>
    </row>
    <row r="25" spans="1:8" ht="9.9499999999999993" customHeight="1">
      <c r="A25" s="80" t="s">
        <v>706</v>
      </c>
      <c r="B25" s="355"/>
      <c r="C25" s="355"/>
      <c r="D25" s="355"/>
      <c r="E25" s="355"/>
    </row>
    <row r="26" spans="1:8" ht="9.9499999999999993" customHeight="1">
      <c r="A26" s="80" t="s">
        <v>707</v>
      </c>
      <c r="B26" s="355"/>
      <c r="C26" s="355"/>
      <c r="D26" s="355"/>
      <c r="E26" s="355"/>
    </row>
    <row r="27" spans="1:8" ht="9.9499999999999993" customHeight="1">
      <c r="A27" s="79" t="s">
        <v>117</v>
      </c>
      <c r="B27" s="355"/>
      <c r="C27" s="355"/>
      <c r="D27" s="355"/>
      <c r="E27" s="355"/>
    </row>
    <row r="28" spans="1:8" ht="9.9499999999999993" customHeight="1">
      <c r="A28" s="79" t="s">
        <v>118</v>
      </c>
      <c r="B28" s="356">
        <v>140.41300000000001</v>
      </c>
      <c r="C28" s="356">
        <v>141.79499999999999</v>
      </c>
      <c r="D28" s="356">
        <v>146.887</v>
      </c>
      <c r="E28" s="356">
        <v>146.357</v>
      </c>
      <c r="F28" s="356">
        <v>158.809</v>
      </c>
      <c r="G28" s="301">
        <v>8.51</v>
      </c>
      <c r="H28" s="301">
        <v>13.1</v>
      </c>
    </row>
    <row r="29" spans="1:8" ht="9.9499999999999993" customHeight="1">
      <c r="A29" s="80" t="s">
        <v>710</v>
      </c>
      <c r="B29" s="355"/>
      <c r="C29" s="355"/>
      <c r="D29" s="355"/>
      <c r="E29" s="355"/>
    </row>
    <row r="30" spans="1:8" ht="9.9499999999999993" customHeight="1">
      <c r="A30" s="80" t="s">
        <v>119</v>
      </c>
      <c r="B30" s="355"/>
      <c r="C30" s="355"/>
      <c r="D30" s="355"/>
      <c r="E30" s="355"/>
    </row>
    <row r="31" spans="1:8" ht="9.9499999999999993" customHeight="1">
      <c r="A31" s="80" t="s">
        <v>711</v>
      </c>
      <c r="B31" s="355"/>
      <c r="C31" s="355"/>
      <c r="D31" s="355"/>
      <c r="E31" s="355"/>
    </row>
    <row r="32" spans="1:8" ht="9.9499999999999993" customHeight="1">
      <c r="A32" s="79" t="s">
        <v>577</v>
      </c>
      <c r="B32" s="356">
        <v>134.17400000000001</v>
      </c>
      <c r="C32" s="356">
        <v>132.989</v>
      </c>
      <c r="D32" s="356">
        <v>141.45500000000001</v>
      </c>
      <c r="E32" s="356">
        <v>154.661</v>
      </c>
      <c r="F32" s="356">
        <v>158.29599999999999</v>
      </c>
      <c r="G32" s="59">
        <v>2.35</v>
      </c>
      <c r="H32" s="301">
        <v>17.98</v>
      </c>
    </row>
    <row r="33" spans="1:8" ht="9.9499999999999993" customHeight="1">
      <c r="A33" s="80" t="s">
        <v>578</v>
      </c>
      <c r="B33" s="355"/>
      <c r="C33" s="355"/>
      <c r="D33" s="355"/>
      <c r="E33" s="355"/>
    </row>
    <row r="34" spans="1:8" ht="9.9499999999999993" customHeight="1">
      <c r="A34" s="79" t="s">
        <v>726</v>
      </c>
      <c r="B34" s="301"/>
      <c r="C34" s="301"/>
      <c r="D34" s="301"/>
      <c r="E34" s="301"/>
    </row>
    <row r="35" spans="1:8" ht="9.9499999999999993" customHeight="1">
      <c r="A35" s="79" t="s">
        <v>822</v>
      </c>
      <c r="B35" s="356">
        <v>151.24600000000001</v>
      </c>
      <c r="C35" s="356">
        <v>149.06899999999999</v>
      </c>
      <c r="D35" s="356">
        <v>157.41399999999999</v>
      </c>
      <c r="E35" s="356">
        <v>159.125</v>
      </c>
      <c r="F35" s="356">
        <v>168.57</v>
      </c>
      <c r="G35" s="59">
        <v>5.94</v>
      </c>
      <c r="H35" s="301">
        <v>11.45</v>
      </c>
    </row>
    <row r="36" spans="1:8" ht="9.9499999999999993" customHeight="1">
      <c r="A36" s="80" t="s">
        <v>976</v>
      </c>
      <c r="B36" s="355"/>
      <c r="C36" s="355"/>
      <c r="D36" s="355"/>
      <c r="E36" s="355"/>
      <c r="F36" s="355"/>
      <c r="G36" s="355"/>
      <c r="H36" s="355"/>
    </row>
    <row r="37" spans="1:8" ht="9.9499999999999993" customHeight="1">
      <c r="A37" s="80" t="s">
        <v>977</v>
      </c>
      <c r="B37" s="355"/>
      <c r="C37" s="355"/>
      <c r="D37" s="355"/>
      <c r="E37" s="355"/>
      <c r="F37" s="355"/>
      <c r="G37" s="355"/>
      <c r="H37" s="355"/>
    </row>
    <row r="38" spans="1:8" ht="9.9499999999999993" customHeight="1">
      <c r="A38" s="79" t="s">
        <v>579</v>
      </c>
      <c r="B38" s="356">
        <v>136.666</v>
      </c>
      <c r="C38" s="356">
        <v>138.05799999999999</v>
      </c>
      <c r="D38" s="356">
        <v>146.38</v>
      </c>
      <c r="E38" s="356">
        <v>141.19</v>
      </c>
      <c r="F38" s="356">
        <v>152.06</v>
      </c>
      <c r="G38" s="59">
        <v>7.7</v>
      </c>
      <c r="H38" s="301">
        <v>11.26</v>
      </c>
    </row>
    <row r="39" spans="1:8" ht="9.9499999999999993" customHeight="1">
      <c r="A39" s="14" t="s">
        <v>321</v>
      </c>
      <c r="B39" s="355"/>
      <c r="C39" s="355"/>
      <c r="D39" s="355"/>
      <c r="E39" s="355"/>
      <c r="F39" s="355"/>
      <c r="G39" s="355"/>
      <c r="H39" s="355"/>
    </row>
    <row r="40" spans="1:8" ht="9.9499999999999993" customHeight="1">
      <c r="A40" s="79" t="s">
        <v>103</v>
      </c>
      <c r="B40" s="356">
        <v>163.09299999999999</v>
      </c>
      <c r="C40" s="356">
        <v>162.31700000000001</v>
      </c>
      <c r="D40" s="356">
        <v>172.072</v>
      </c>
      <c r="E40" s="356">
        <v>175.54499999999999</v>
      </c>
      <c r="F40" s="356">
        <v>184.899</v>
      </c>
      <c r="G40" s="301">
        <v>5.33</v>
      </c>
      <c r="H40" s="301">
        <v>13.37</v>
      </c>
    </row>
    <row r="41" spans="1:8" ht="9.9499999999999993" customHeight="1">
      <c r="A41" s="80" t="s">
        <v>588</v>
      </c>
      <c r="B41" s="355"/>
      <c r="C41" s="355"/>
      <c r="D41" s="355"/>
      <c r="E41" s="355"/>
      <c r="F41" s="355"/>
      <c r="G41" s="355"/>
      <c r="H41" s="355"/>
    </row>
    <row r="42" spans="1:8" ht="9.9499999999999993" customHeight="1">
      <c r="A42" s="79" t="s">
        <v>589</v>
      </c>
      <c r="B42" s="356">
        <v>148.33699999999999</v>
      </c>
      <c r="C42" s="356">
        <v>148.54300000000001</v>
      </c>
      <c r="D42" s="356">
        <v>154.63499999999999</v>
      </c>
      <c r="E42" s="356">
        <v>163.953</v>
      </c>
      <c r="F42" s="356">
        <v>176.678</v>
      </c>
      <c r="G42" s="301">
        <v>7.76</v>
      </c>
      <c r="H42" s="301">
        <v>19.11</v>
      </c>
    </row>
    <row r="43" spans="1:8" ht="9.9499999999999993" customHeight="1">
      <c r="A43" s="80" t="s">
        <v>104</v>
      </c>
      <c r="B43" s="355"/>
      <c r="C43" s="355"/>
      <c r="D43" s="355"/>
      <c r="E43" s="355"/>
      <c r="F43" s="355"/>
      <c r="G43" s="355"/>
      <c r="H43" s="355"/>
    </row>
    <row r="44" spans="1:8" ht="9.9499999999999993" customHeight="1">
      <c r="A44" s="79" t="s">
        <v>105</v>
      </c>
      <c r="B44" s="356">
        <v>123.312</v>
      </c>
      <c r="C44" s="356">
        <v>117.589</v>
      </c>
      <c r="D44" s="356">
        <v>126.02200000000001</v>
      </c>
      <c r="E44" s="356">
        <v>119.166</v>
      </c>
      <c r="F44" s="356">
        <v>141.91800000000001</v>
      </c>
      <c r="G44" s="301">
        <v>19.09</v>
      </c>
      <c r="H44" s="301">
        <v>15.09</v>
      </c>
    </row>
    <row r="45" spans="1:8" ht="9.9499999999999993" customHeight="1">
      <c r="A45" s="14" t="s">
        <v>330</v>
      </c>
      <c r="B45" s="355"/>
      <c r="C45" s="355"/>
      <c r="D45" s="355"/>
      <c r="E45" s="355"/>
      <c r="F45" s="355"/>
      <c r="G45" s="355"/>
      <c r="H45" s="355"/>
    </row>
    <row r="46" spans="1:8" ht="9.9499999999999993" customHeight="1">
      <c r="A46" s="79" t="s">
        <v>596</v>
      </c>
      <c r="B46" s="356">
        <v>136.322</v>
      </c>
      <c r="C46" s="356">
        <v>136.328</v>
      </c>
      <c r="D46" s="356">
        <v>148.32499999999999</v>
      </c>
      <c r="E46" s="356">
        <v>151.97399999999999</v>
      </c>
      <c r="F46" s="356">
        <v>161.29599999999999</v>
      </c>
      <c r="G46" s="301">
        <v>6.13</v>
      </c>
      <c r="H46" s="301">
        <v>18.32</v>
      </c>
    </row>
    <row r="47" spans="1:8" ht="9.9499999999999993" customHeight="1">
      <c r="A47" s="80" t="s">
        <v>371</v>
      </c>
      <c r="B47" s="355"/>
      <c r="C47" s="355"/>
      <c r="D47" s="355"/>
      <c r="E47" s="355"/>
      <c r="F47" s="355"/>
      <c r="G47" s="355"/>
      <c r="H47" s="355"/>
    </row>
    <row r="48" spans="1:8" ht="9.9499999999999993" customHeight="1">
      <c r="A48" s="79" t="s">
        <v>120</v>
      </c>
      <c r="B48" s="355"/>
      <c r="C48" s="355"/>
      <c r="D48" s="355"/>
      <c r="E48" s="355"/>
      <c r="F48" s="355"/>
      <c r="G48" s="355"/>
      <c r="H48" s="355"/>
    </row>
    <row r="49" spans="1:8" ht="9.9499999999999993" customHeight="1">
      <c r="A49" s="79" t="s">
        <v>121</v>
      </c>
      <c r="B49" s="356">
        <v>135.012</v>
      </c>
      <c r="C49" s="356">
        <v>135.59100000000001</v>
      </c>
      <c r="D49" s="356">
        <v>142.91999999999999</v>
      </c>
      <c r="E49" s="356">
        <v>145.79400000000001</v>
      </c>
      <c r="F49" s="356">
        <v>150.374</v>
      </c>
      <c r="G49" s="301">
        <v>3.14</v>
      </c>
      <c r="H49" s="301">
        <v>11.38</v>
      </c>
    </row>
    <row r="50" spans="1:8" ht="9.9499999999999993" customHeight="1">
      <c r="A50" s="80" t="s">
        <v>122</v>
      </c>
      <c r="B50" s="355"/>
      <c r="C50" s="355"/>
      <c r="D50" s="355"/>
      <c r="E50" s="355"/>
      <c r="F50" s="355"/>
      <c r="G50" s="355"/>
      <c r="H50" s="355"/>
    </row>
    <row r="51" spans="1:8" ht="9.9499999999999993" customHeight="1">
      <c r="A51" s="80" t="s">
        <v>711</v>
      </c>
      <c r="B51" s="355"/>
      <c r="C51" s="355"/>
      <c r="D51" s="355"/>
      <c r="E51" s="355"/>
      <c r="F51" s="355"/>
      <c r="G51" s="355"/>
      <c r="H51" s="355"/>
    </row>
    <row r="52" spans="1:8" ht="9.9499999999999993" customHeight="1">
      <c r="A52" s="79" t="s">
        <v>123</v>
      </c>
      <c r="B52" s="355"/>
      <c r="C52" s="355"/>
      <c r="D52" s="355"/>
      <c r="E52" s="355"/>
      <c r="F52" s="355"/>
      <c r="G52" s="355"/>
      <c r="H52" s="355"/>
    </row>
    <row r="53" spans="1:8" ht="9.9499999999999993" customHeight="1">
      <c r="A53" s="79" t="s">
        <v>124</v>
      </c>
      <c r="B53" s="356">
        <v>177.50899999999999</v>
      </c>
      <c r="C53" s="356">
        <v>175.86699999999999</v>
      </c>
      <c r="D53" s="356">
        <v>186.70599999999999</v>
      </c>
      <c r="E53" s="356">
        <v>182.09800000000001</v>
      </c>
      <c r="F53" s="356">
        <v>196.124</v>
      </c>
      <c r="G53" s="301">
        <v>7.7</v>
      </c>
      <c r="H53" s="301">
        <v>10.49</v>
      </c>
    </row>
    <row r="54" spans="1:8" ht="9.9499999999999993" customHeight="1">
      <c r="A54" s="80" t="s">
        <v>340</v>
      </c>
      <c r="B54" s="355"/>
      <c r="C54" s="355"/>
      <c r="D54" s="355"/>
      <c r="E54" s="355"/>
      <c r="F54" s="355"/>
      <c r="G54" s="355"/>
      <c r="H54" s="355"/>
    </row>
    <row r="55" spans="1:8" ht="9.9499999999999993" customHeight="1">
      <c r="A55" s="80" t="s">
        <v>711</v>
      </c>
      <c r="B55" s="355"/>
      <c r="C55" s="355"/>
      <c r="D55" s="355"/>
      <c r="E55" s="355"/>
      <c r="F55" s="355"/>
      <c r="G55" s="355"/>
      <c r="H55" s="355"/>
    </row>
    <row r="56" spans="1:8" ht="9.9499999999999993" customHeight="1">
      <c r="A56" s="79" t="s">
        <v>774</v>
      </c>
      <c r="B56" s="355"/>
      <c r="C56" s="355"/>
      <c r="D56" s="355"/>
      <c r="E56" s="355"/>
      <c r="F56" s="355"/>
      <c r="G56" s="355"/>
      <c r="H56" s="355"/>
    </row>
    <row r="57" spans="1:8" ht="9.9499999999999993" customHeight="1">
      <c r="A57" s="79" t="s">
        <v>125</v>
      </c>
      <c r="B57" s="356">
        <v>178.834</v>
      </c>
      <c r="C57" s="356">
        <v>196.34299999999999</v>
      </c>
      <c r="D57" s="356">
        <v>191.22200000000001</v>
      </c>
      <c r="E57" s="356">
        <v>201.982</v>
      </c>
      <c r="F57" s="356">
        <v>213.72900000000001</v>
      </c>
      <c r="G57" s="301">
        <v>5.82</v>
      </c>
      <c r="H57" s="301">
        <v>19.510000000000002</v>
      </c>
    </row>
    <row r="58" spans="1:8" ht="9.9499999999999993" customHeight="1">
      <c r="A58" s="80" t="s">
        <v>110</v>
      </c>
      <c r="B58" s="355"/>
      <c r="C58" s="355"/>
      <c r="D58" s="355"/>
      <c r="E58" s="355"/>
      <c r="F58" s="355"/>
      <c r="G58" s="355"/>
      <c r="H58" s="355"/>
    </row>
    <row r="59" spans="1:8" ht="9.9499999999999993" customHeight="1">
      <c r="A59" s="80" t="s">
        <v>111</v>
      </c>
      <c r="B59" s="355"/>
      <c r="C59" s="355"/>
      <c r="D59" s="355"/>
      <c r="E59" s="355"/>
      <c r="F59" s="355"/>
      <c r="G59" s="355"/>
      <c r="H59" s="355"/>
    </row>
    <row r="60" spans="1:8" ht="9.9499999999999993" customHeight="1">
      <c r="A60" s="79" t="s">
        <v>598</v>
      </c>
      <c r="B60" s="356">
        <v>184.57</v>
      </c>
      <c r="C60" s="356">
        <v>229.83099999999999</v>
      </c>
      <c r="D60" s="356">
        <v>174.43199999999999</v>
      </c>
      <c r="E60" s="356">
        <v>197.90799999999999</v>
      </c>
      <c r="F60" s="356">
        <v>224.72499999999999</v>
      </c>
      <c r="G60" s="301">
        <v>13.55</v>
      </c>
      <c r="H60" s="301">
        <v>21.76</v>
      </c>
    </row>
    <row r="61" spans="1:8" ht="9.9499999999999993" customHeight="1">
      <c r="A61" s="80" t="s">
        <v>599</v>
      </c>
      <c r="B61" s="355"/>
      <c r="C61" s="355"/>
      <c r="D61" s="355"/>
      <c r="E61" s="355"/>
      <c r="F61" s="355"/>
      <c r="G61" s="355"/>
      <c r="H61" s="355"/>
    </row>
    <row r="62" spans="1:8" ht="10.35" customHeight="1">
      <c r="A62" s="79" t="s">
        <v>601</v>
      </c>
      <c r="B62" s="356">
        <v>203.48400000000001</v>
      </c>
      <c r="C62" s="356">
        <v>204.06200000000001</v>
      </c>
      <c r="D62" s="356">
        <v>206.511</v>
      </c>
      <c r="E62" s="356">
        <v>223.566</v>
      </c>
      <c r="F62" s="356">
        <v>270.93099999999998</v>
      </c>
      <c r="G62" s="301">
        <v>21.19</v>
      </c>
      <c r="H62" s="301">
        <v>33.15</v>
      </c>
    </row>
    <row r="63" spans="1:8" ht="10.35" customHeight="1">
      <c r="A63" s="80" t="s">
        <v>343</v>
      </c>
      <c r="B63" s="355"/>
      <c r="C63" s="355"/>
      <c r="D63" s="355"/>
      <c r="E63" s="355"/>
      <c r="F63" s="355"/>
      <c r="G63" s="355"/>
      <c r="H63" s="355"/>
    </row>
    <row r="64" spans="1:8" ht="10.35" customHeight="1">
      <c r="A64" s="79" t="s">
        <v>126</v>
      </c>
      <c r="B64" s="355"/>
      <c r="C64" s="355"/>
      <c r="D64" s="355"/>
      <c r="E64" s="355"/>
      <c r="F64" s="355"/>
      <c r="G64" s="355"/>
      <c r="H64" s="355"/>
    </row>
    <row r="65" spans="1:8" ht="9.9499999999999993" customHeight="1">
      <c r="A65" s="79" t="s">
        <v>127</v>
      </c>
      <c r="B65" s="356">
        <v>184.148</v>
      </c>
      <c r="C65" s="356">
        <v>196.10599999999999</v>
      </c>
      <c r="D65" s="356">
        <v>196.34899999999999</v>
      </c>
      <c r="E65" s="356">
        <v>189.24799999999999</v>
      </c>
      <c r="F65" s="356">
        <v>203.517</v>
      </c>
      <c r="G65" s="301">
        <v>7.54</v>
      </c>
      <c r="H65" s="301">
        <v>10.52</v>
      </c>
    </row>
    <row r="66" spans="1:8" ht="9.9499999999999993" customHeight="1">
      <c r="A66" s="80" t="s">
        <v>112</v>
      </c>
      <c r="B66" s="355"/>
      <c r="C66" s="355"/>
      <c r="D66" s="355"/>
      <c r="E66" s="355"/>
      <c r="F66" s="355"/>
      <c r="G66" s="355"/>
      <c r="H66" s="355"/>
    </row>
    <row r="67" spans="1:8" ht="9.75" customHeight="1">
      <c r="A67" s="79" t="s">
        <v>602</v>
      </c>
      <c r="B67" s="356">
        <v>173.51400000000001</v>
      </c>
      <c r="C67" s="356">
        <v>174.684</v>
      </c>
      <c r="D67" s="356">
        <v>178.12100000000001</v>
      </c>
      <c r="E67" s="356">
        <v>181.273</v>
      </c>
      <c r="F67" s="356">
        <v>197.78399999999999</v>
      </c>
      <c r="G67" s="301">
        <v>9.11</v>
      </c>
      <c r="H67" s="301">
        <v>13.99</v>
      </c>
    </row>
    <row r="68" spans="1:8" ht="9.75" customHeight="1">
      <c r="A68" s="80" t="s">
        <v>106</v>
      </c>
      <c r="B68" s="59"/>
      <c r="C68" s="59"/>
      <c r="D68" s="59"/>
      <c r="E68" s="59"/>
      <c r="F68" s="59"/>
      <c r="G68" s="59"/>
      <c r="H68" s="59"/>
    </row>
    <row r="69" spans="1:8" ht="9.75" customHeight="1" thickBot="1">
      <c r="A69" s="81"/>
      <c r="B69" s="88"/>
      <c r="C69" s="88"/>
      <c r="D69" s="88"/>
      <c r="E69" s="403"/>
      <c r="F69" s="403"/>
      <c r="G69" s="88"/>
      <c r="H69" s="88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79" t="s">
        <v>1028</v>
      </c>
    </row>
    <row r="76" spans="1:8" ht="12" customHeight="1">
      <c r="A76" s="379" t="s">
        <v>1015</v>
      </c>
    </row>
    <row r="77" spans="1:8" ht="12" customHeight="1">
      <c r="A77" s="380" t="s">
        <v>1029</v>
      </c>
    </row>
    <row r="78" spans="1:8" ht="12" customHeight="1"/>
    <row r="79" spans="1:8" ht="12" customHeight="1" thickBot="1">
      <c r="A79" s="73" t="s">
        <v>107</v>
      </c>
      <c r="H79" s="357" t="s">
        <v>108</v>
      </c>
    </row>
    <row r="80" spans="1:8" ht="12" customHeight="1">
      <c r="A80" s="375"/>
      <c r="B80" s="453">
        <v>2017</v>
      </c>
      <c r="C80" s="453"/>
      <c r="D80" s="453"/>
      <c r="E80" s="470">
        <v>2018</v>
      </c>
      <c r="F80" s="495"/>
      <c r="G80" s="496" t="s">
        <v>1017</v>
      </c>
      <c r="H80" s="471"/>
    </row>
    <row r="81" spans="1:8" ht="12" customHeight="1">
      <c r="E81" s="404"/>
      <c r="F81" s="374"/>
      <c r="G81" s="360" t="s">
        <v>1048</v>
      </c>
      <c r="H81" s="360" t="s">
        <v>1048</v>
      </c>
    </row>
    <row r="82" spans="1:8" ht="12" customHeight="1">
      <c r="A82" s="413" t="s">
        <v>93</v>
      </c>
      <c r="B82" s="410"/>
      <c r="C82" s="410"/>
      <c r="D82" s="410"/>
      <c r="E82" s="405"/>
      <c r="F82" s="373"/>
      <c r="G82" s="37" t="s">
        <v>461</v>
      </c>
      <c r="H82" s="37" t="s">
        <v>461</v>
      </c>
    </row>
    <row r="83" spans="1:8" ht="12" customHeight="1">
      <c r="A83" s="413" t="s">
        <v>94</v>
      </c>
      <c r="B83" s="411" t="s">
        <v>978</v>
      </c>
      <c r="C83" s="411" t="s">
        <v>979</v>
      </c>
      <c r="D83" s="411" t="s">
        <v>980</v>
      </c>
      <c r="E83" s="308" t="s">
        <v>981</v>
      </c>
      <c r="F83" s="414" t="s">
        <v>978</v>
      </c>
      <c r="G83" s="37" t="s">
        <v>1049</v>
      </c>
      <c r="H83" s="37" t="s">
        <v>1052</v>
      </c>
    </row>
    <row r="84" spans="1:8" ht="12" customHeight="1">
      <c r="A84" s="417" t="s">
        <v>95</v>
      </c>
      <c r="B84" s="357" t="s">
        <v>983</v>
      </c>
      <c r="C84" s="357" t="s">
        <v>984</v>
      </c>
      <c r="D84" s="357" t="s">
        <v>985</v>
      </c>
      <c r="E84" s="406" t="s">
        <v>982</v>
      </c>
      <c r="F84" s="376" t="s">
        <v>983</v>
      </c>
      <c r="G84" s="85" t="s">
        <v>1050</v>
      </c>
      <c r="H84" s="85" t="s">
        <v>1050</v>
      </c>
    </row>
    <row r="85" spans="1:8" ht="12" customHeight="1">
      <c r="A85" s="417" t="s">
        <v>96</v>
      </c>
      <c r="E85" s="404"/>
      <c r="F85" s="374"/>
      <c r="G85" s="85" t="s">
        <v>512</v>
      </c>
      <c r="H85" s="85" t="s">
        <v>512</v>
      </c>
    </row>
    <row r="86" spans="1:8" ht="12" customHeight="1">
      <c r="A86" s="359"/>
      <c r="B86" s="358"/>
      <c r="C86" s="359"/>
      <c r="D86" s="359"/>
      <c r="E86" s="407"/>
      <c r="F86" s="416"/>
      <c r="G86" s="346" t="s">
        <v>1051</v>
      </c>
      <c r="H86" s="346" t="s">
        <v>1053</v>
      </c>
    </row>
    <row r="87" spans="1:8" ht="6" customHeight="1">
      <c r="B87" s="355"/>
      <c r="E87" s="409"/>
      <c r="F87" s="413"/>
      <c r="G87" s="415"/>
      <c r="H87" s="415"/>
    </row>
    <row r="88" spans="1:8" ht="11.1" customHeight="1">
      <c r="A88" s="410"/>
      <c r="B88" s="494" t="s">
        <v>1059</v>
      </c>
      <c r="C88" s="494"/>
      <c r="D88" s="494"/>
      <c r="E88" s="494"/>
      <c r="F88" s="494"/>
      <c r="G88" s="494"/>
      <c r="H88" s="494"/>
    </row>
    <row r="89" spans="1:8" ht="11.1" customHeight="1">
      <c r="A89" s="410"/>
      <c r="B89" s="412"/>
      <c r="C89" s="412"/>
      <c r="D89" s="412"/>
      <c r="E89" s="408"/>
      <c r="F89" s="412"/>
      <c r="G89" s="412"/>
      <c r="H89" s="412"/>
    </row>
    <row r="90" spans="1:8" ht="9.9499999999999993" customHeight="1">
      <c r="A90" s="420" t="s">
        <v>97</v>
      </c>
      <c r="B90" s="354">
        <v>159.577</v>
      </c>
      <c r="C90" s="354">
        <v>164.17699999999999</v>
      </c>
      <c r="D90" s="354">
        <v>166.185</v>
      </c>
      <c r="E90" s="361">
        <v>202.78700000000001</v>
      </c>
      <c r="F90" s="354">
        <v>221.75299999999999</v>
      </c>
      <c r="G90" s="320">
        <v>9.35</v>
      </c>
      <c r="H90" s="320">
        <v>38.96</v>
      </c>
    </row>
    <row r="91" spans="1:8" ht="9.9499999999999993" customHeight="1">
      <c r="A91" s="75" t="s">
        <v>98</v>
      </c>
      <c r="B91" s="355"/>
      <c r="C91" s="355"/>
      <c r="D91" s="355"/>
      <c r="E91" s="362"/>
    </row>
    <row r="92" spans="1:8" ht="9.9499999999999993" customHeight="1">
      <c r="A92" s="79" t="s">
        <v>99</v>
      </c>
      <c r="B92" s="356">
        <v>126.839</v>
      </c>
      <c r="C92" s="356">
        <v>130.49700000000001</v>
      </c>
      <c r="D92" s="356">
        <v>149.18799999999999</v>
      </c>
      <c r="E92" s="363">
        <v>136.61600000000001</v>
      </c>
      <c r="F92" s="356">
        <v>164.624</v>
      </c>
      <c r="G92" s="301">
        <v>20.5</v>
      </c>
      <c r="H92" s="301">
        <v>29.79</v>
      </c>
    </row>
    <row r="93" spans="1:8" ht="9.9499999999999993" customHeight="1">
      <c r="A93" s="80" t="s">
        <v>548</v>
      </c>
      <c r="B93" s="355"/>
      <c r="C93" s="355"/>
      <c r="D93" s="355"/>
      <c r="E93" s="362"/>
    </row>
    <row r="94" spans="1:8" ht="9.9499999999999993" customHeight="1">
      <c r="A94" s="79" t="s">
        <v>100</v>
      </c>
      <c r="B94" s="356">
        <v>154.35499999999999</v>
      </c>
      <c r="C94" s="356">
        <v>155.99799999999999</v>
      </c>
      <c r="D94" s="356">
        <v>163.35</v>
      </c>
      <c r="E94" s="363">
        <v>190.18100000000001</v>
      </c>
      <c r="F94" s="356">
        <v>205.11199999999999</v>
      </c>
      <c r="G94" s="301">
        <v>7.85</v>
      </c>
      <c r="H94" s="301">
        <v>32.880000000000003</v>
      </c>
    </row>
    <row r="95" spans="1:8" ht="9.9499999999999993" customHeight="1">
      <c r="A95" s="80" t="s">
        <v>557</v>
      </c>
      <c r="B95" s="355"/>
      <c r="C95" s="355"/>
      <c r="D95" s="355"/>
      <c r="E95" s="362"/>
    </row>
    <row r="96" spans="1:8" ht="9.9499999999999993" customHeight="1">
      <c r="A96" s="79" t="s">
        <v>703</v>
      </c>
      <c r="B96" s="355"/>
      <c r="C96" s="355"/>
      <c r="D96" s="355"/>
      <c r="E96" s="362"/>
    </row>
    <row r="97" spans="1:8" ht="9.9499999999999993" customHeight="1">
      <c r="A97" s="79" t="s">
        <v>116</v>
      </c>
      <c r="B97" s="355"/>
      <c r="C97" s="355"/>
      <c r="D97" s="355"/>
      <c r="E97" s="362"/>
    </row>
    <row r="98" spans="1:8" ht="9.9499999999999993" customHeight="1">
      <c r="A98" s="79" t="s">
        <v>115</v>
      </c>
      <c r="B98" s="356">
        <v>120.255</v>
      </c>
      <c r="C98" s="356">
        <v>123.869</v>
      </c>
      <c r="D98" s="356">
        <v>123.768</v>
      </c>
      <c r="E98" s="363">
        <v>137.304</v>
      </c>
      <c r="F98" s="356">
        <v>164.27199999999999</v>
      </c>
      <c r="G98" s="301">
        <v>19.64</v>
      </c>
      <c r="H98" s="301">
        <v>36.6</v>
      </c>
    </row>
    <row r="99" spans="1:8" ht="9.9499999999999993" customHeight="1">
      <c r="A99" s="80" t="s">
        <v>706</v>
      </c>
      <c r="B99" s="355"/>
      <c r="C99" s="355"/>
      <c r="D99" s="355"/>
      <c r="E99" s="362"/>
    </row>
    <row r="100" spans="1:8" ht="9.9499999999999993" customHeight="1">
      <c r="A100" s="80" t="s">
        <v>707</v>
      </c>
      <c r="B100" s="355"/>
      <c r="C100" s="355"/>
      <c r="D100" s="355"/>
      <c r="E100" s="362"/>
    </row>
    <row r="101" spans="1:8" ht="9.9499999999999993" customHeight="1">
      <c r="A101" s="79" t="s">
        <v>117</v>
      </c>
      <c r="B101" s="355"/>
      <c r="C101" s="355"/>
      <c r="D101" s="355"/>
      <c r="E101" s="362"/>
    </row>
    <row r="102" spans="1:8" ht="9.9499999999999993" customHeight="1">
      <c r="A102" s="79" t="s">
        <v>118</v>
      </c>
      <c r="B102" s="356">
        <v>145.25299999999999</v>
      </c>
      <c r="C102" s="356">
        <v>146.68299999999999</v>
      </c>
      <c r="D102" s="356">
        <v>151.95099999999999</v>
      </c>
      <c r="E102" s="363">
        <v>181.9</v>
      </c>
      <c r="F102" s="356">
        <v>197.364</v>
      </c>
      <c r="G102" s="301">
        <v>8.5</v>
      </c>
      <c r="H102" s="301">
        <v>35.880000000000003</v>
      </c>
    </row>
    <row r="103" spans="1:8" ht="9.9499999999999993" customHeight="1">
      <c r="A103" s="80" t="s">
        <v>710</v>
      </c>
      <c r="B103" s="355"/>
      <c r="C103" s="355"/>
      <c r="D103" s="355"/>
      <c r="E103" s="362"/>
    </row>
    <row r="104" spans="1:8" ht="9.9499999999999993" customHeight="1">
      <c r="A104" s="80" t="s">
        <v>119</v>
      </c>
      <c r="B104" s="355"/>
      <c r="C104" s="355"/>
      <c r="D104" s="355"/>
      <c r="E104" s="362"/>
    </row>
    <row r="105" spans="1:8" ht="9.9499999999999993" customHeight="1">
      <c r="A105" s="80" t="s">
        <v>711</v>
      </c>
      <c r="B105" s="355"/>
      <c r="C105" s="355"/>
      <c r="D105" s="355"/>
      <c r="E105" s="362"/>
    </row>
    <row r="106" spans="1:8" ht="9.9499999999999993" customHeight="1">
      <c r="A106" s="79" t="s">
        <v>577</v>
      </c>
      <c r="B106" s="356">
        <v>138.99799999999999</v>
      </c>
      <c r="C106" s="356">
        <v>137.77199999999999</v>
      </c>
      <c r="D106" s="356">
        <v>146.542</v>
      </c>
      <c r="E106" s="363">
        <v>192.995</v>
      </c>
      <c r="F106" s="356">
        <v>197.541</v>
      </c>
      <c r="G106" s="301">
        <v>2.36</v>
      </c>
      <c r="H106" s="301">
        <v>42.12</v>
      </c>
    </row>
    <row r="107" spans="1:8" ht="9.9499999999999993" customHeight="1">
      <c r="A107" s="80" t="s">
        <v>578</v>
      </c>
      <c r="B107" s="355"/>
      <c r="C107" s="355"/>
      <c r="D107" s="355"/>
      <c r="E107" s="362"/>
    </row>
    <row r="108" spans="1:8" ht="9.9499999999999993" customHeight="1">
      <c r="A108" s="79" t="s">
        <v>726</v>
      </c>
      <c r="B108" s="301"/>
      <c r="C108" s="301"/>
      <c r="D108" s="301"/>
      <c r="E108" s="364"/>
    </row>
    <row r="109" spans="1:8" ht="9.9499999999999993" customHeight="1">
      <c r="A109" s="79" t="s">
        <v>822</v>
      </c>
      <c r="B109" s="356">
        <v>156.761</v>
      </c>
      <c r="C109" s="356">
        <v>154.41999999999999</v>
      </c>
      <c r="D109" s="356">
        <v>162.85</v>
      </c>
      <c r="E109" s="363">
        <v>198.142</v>
      </c>
      <c r="F109" s="356">
        <v>209.87700000000001</v>
      </c>
      <c r="G109" s="301">
        <v>5.92</v>
      </c>
      <c r="H109" s="301">
        <v>33.880000000000003</v>
      </c>
    </row>
    <row r="110" spans="1:8" ht="9.9499999999999993" customHeight="1">
      <c r="A110" s="80" t="s">
        <v>976</v>
      </c>
      <c r="B110" s="355"/>
      <c r="C110" s="355"/>
      <c r="D110" s="355"/>
      <c r="E110" s="362"/>
      <c r="F110" s="355"/>
      <c r="G110" s="355"/>
      <c r="H110" s="355"/>
    </row>
    <row r="111" spans="1:8" ht="9.9499999999999993" customHeight="1">
      <c r="A111" s="80" t="s">
        <v>977</v>
      </c>
      <c r="B111" s="355"/>
      <c r="C111" s="355"/>
      <c r="D111" s="355"/>
      <c r="E111" s="362"/>
      <c r="F111" s="355"/>
      <c r="G111" s="355"/>
      <c r="H111" s="355"/>
    </row>
    <row r="112" spans="1:8" ht="9.9499999999999993" customHeight="1">
      <c r="A112" s="79" t="s">
        <v>579</v>
      </c>
      <c r="B112" s="356">
        <v>141.047</v>
      </c>
      <c r="C112" s="356">
        <v>142.48400000000001</v>
      </c>
      <c r="D112" s="356">
        <v>151.07400000000001</v>
      </c>
      <c r="E112" s="363">
        <v>175.33199999999999</v>
      </c>
      <c r="F112" s="356">
        <v>188.828</v>
      </c>
      <c r="G112" s="301">
        <v>7.7</v>
      </c>
      <c r="H112" s="301">
        <v>33.880000000000003</v>
      </c>
    </row>
    <row r="113" spans="1:8" ht="9.9499999999999993" customHeight="1">
      <c r="A113" s="14" t="s">
        <v>321</v>
      </c>
      <c r="B113" s="355"/>
      <c r="C113" s="355"/>
      <c r="D113" s="355"/>
      <c r="E113" s="362"/>
      <c r="F113" s="355"/>
      <c r="G113" s="355"/>
      <c r="H113" s="355"/>
    </row>
    <row r="114" spans="1:8" ht="9.9499999999999993" customHeight="1">
      <c r="A114" s="79" t="s">
        <v>103</v>
      </c>
      <c r="B114" s="356">
        <v>169.244</v>
      </c>
      <c r="C114" s="356">
        <v>168.43700000000001</v>
      </c>
      <c r="D114" s="356">
        <v>178.56100000000001</v>
      </c>
      <c r="E114" s="363">
        <v>218.95099999999999</v>
      </c>
      <c r="F114" s="356">
        <v>230.62200000000001</v>
      </c>
      <c r="G114" s="301">
        <v>5.33</v>
      </c>
      <c r="H114" s="301">
        <v>36.270000000000003</v>
      </c>
    </row>
    <row r="115" spans="1:8" ht="9.9499999999999993" customHeight="1">
      <c r="A115" s="80" t="s">
        <v>588</v>
      </c>
      <c r="B115" s="355"/>
      <c r="C115" s="355"/>
      <c r="D115" s="355"/>
      <c r="E115" s="362"/>
      <c r="F115" s="355"/>
      <c r="G115" s="355"/>
      <c r="H115" s="355"/>
    </row>
    <row r="116" spans="1:8" ht="9.9499999999999993" customHeight="1">
      <c r="A116" s="79" t="s">
        <v>589</v>
      </c>
      <c r="B116" s="356">
        <v>153.732</v>
      </c>
      <c r="C116" s="356">
        <v>153.94499999999999</v>
      </c>
      <c r="D116" s="356">
        <v>160.25899999999999</v>
      </c>
      <c r="E116" s="363">
        <v>203.91900000000001</v>
      </c>
      <c r="F116" s="356">
        <v>219.751</v>
      </c>
      <c r="G116" s="301">
        <v>7.76</v>
      </c>
      <c r="H116" s="301">
        <v>42.94</v>
      </c>
    </row>
    <row r="117" spans="1:8" ht="9.9499999999999993" customHeight="1">
      <c r="A117" s="80" t="s">
        <v>104</v>
      </c>
      <c r="B117" s="355"/>
      <c r="C117" s="355"/>
      <c r="D117" s="355"/>
      <c r="E117" s="362"/>
      <c r="F117" s="355"/>
      <c r="G117" s="355"/>
      <c r="H117" s="355"/>
    </row>
    <row r="118" spans="1:8" ht="9.9499999999999993" customHeight="1">
      <c r="A118" s="79" t="s">
        <v>105</v>
      </c>
      <c r="B118" s="356">
        <v>128.04499999999999</v>
      </c>
      <c r="C118" s="356">
        <v>122.102</v>
      </c>
      <c r="D118" s="356">
        <v>130.85900000000001</v>
      </c>
      <c r="E118" s="363">
        <v>148.55799999999999</v>
      </c>
      <c r="F118" s="356">
        <v>176.92500000000001</v>
      </c>
      <c r="G118" s="301">
        <v>19.09</v>
      </c>
      <c r="H118" s="301">
        <v>38.17</v>
      </c>
    </row>
    <row r="119" spans="1:8" ht="9.9499999999999993" customHeight="1">
      <c r="A119" s="14" t="s">
        <v>330</v>
      </c>
      <c r="B119" s="355"/>
      <c r="C119" s="355"/>
      <c r="D119" s="355"/>
      <c r="E119" s="362"/>
      <c r="F119" s="355"/>
      <c r="G119" s="355"/>
      <c r="H119" s="355"/>
    </row>
    <row r="120" spans="1:8" ht="9.9499999999999993" customHeight="1">
      <c r="A120" s="79" t="s">
        <v>596</v>
      </c>
      <c r="B120" s="356">
        <v>141.27099999999999</v>
      </c>
      <c r="C120" s="356">
        <v>141.27799999999999</v>
      </c>
      <c r="D120" s="356">
        <v>153.71</v>
      </c>
      <c r="E120" s="363">
        <v>189.16200000000001</v>
      </c>
      <c r="F120" s="356">
        <v>200.77600000000001</v>
      </c>
      <c r="G120" s="301">
        <v>6.14</v>
      </c>
      <c r="H120" s="301">
        <v>42.12</v>
      </c>
    </row>
    <row r="121" spans="1:8" ht="9.9499999999999993" customHeight="1">
      <c r="A121" s="80" t="s">
        <v>371</v>
      </c>
      <c r="B121" s="355"/>
      <c r="C121" s="355"/>
      <c r="D121" s="355"/>
      <c r="E121" s="362"/>
      <c r="F121" s="355"/>
      <c r="G121" s="355"/>
      <c r="H121" s="355"/>
    </row>
    <row r="122" spans="1:8" ht="9.9499999999999993" customHeight="1">
      <c r="A122" s="79" t="s">
        <v>120</v>
      </c>
      <c r="B122" s="355"/>
      <c r="C122" s="355"/>
      <c r="D122" s="355"/>
      <c r="E122" s="362"/>
      <c r="F122" s="355"/>
      <c r="G122" s="355"/>
      <c r="H122" s="355"/>
    </row>
    <row r="123" spans="1:8" ht="9.9499999999999993" customHeight="1">
      <c r="A123" s="79" t="s">
        <v>121</v>
      </c>
      <c r="B123" s="356">
        <v>140.577</v>
      </c>
      <c r="C123" s="356">
        <v>141.18</v>
      </c>
      <c r="D123" s="356">
        <v>148.81200000000001</v>
      </c>
      <c r="E123" s="363">
        <v>182.14</v>
      </c>
      <c r="F123" s="356">
        <v>187.858</v>
      </c>
      <c r="G123" s="301">
        <v>3.14</v>
      </c>
      <c r="H123" s="301">
        <v>33.630000000000003</v>
      </c>
    </row>
    <row r="124" spans="1:8" ht="9.9499999999999993" customHeight="1">
      <c r="A124" s="80" t="s">
        <v>122</v>
      </c>
      <c r="B124" s="355"/>
      <c r="C124" s="355"/>
      <c r="D124" s="355"/>
      <c r="E124" s="362"/>
      <c r="F124" s="355"/>
      <c r="G124" s="355"/>
      <c r="H124" s="355"/>
    </row>
    <row r="125" spans="1:8" ht="9.9499999999999993" customHeight="1">
      <c r="A125" s="80" t="s">
        <v>711</v>
      </c>
      <c r="B125" s="355"/>
      <c r="C125" s="355"/>
      <c r="D125" s="355"/>
      <c r="E125" s="362"/>
      <c r="F125" s="355"/>
      <c r="G125" s="355"/>
      <c r="H125" s="355"/>
    </row>
    <row r="126" spans="1:8" ht="9.9499999999999993" customHeight="1">
      <c r="A126" s="79" t="s">
        <v>123</v>
      </c>
      <c r="B126" s="355"/>
      <c r="C126" s="355"/>
      <c r="D126" s="355"/>
      <c r="E126" s="362"/>
      <c r="F126" s="355"/>
      <c r="G126" s="355"/>
      <c r="H126" s="355"/>
    </row>
    <row r="127" spans="1:8" ht="9.9499999999999993" customHeight="1">
      <c r="A127" s="79" t="s">
        <v>124</v>
      </c>
      <c r="B127" s="356">
        <v>184.08600000000001</v>
      </c>
      <c r="C127" s="356">
        <v>182.38399999999999</v>
      </c>
      <c r="D127" s="356">
        <v>193.625</v>
      </c>
      <c r="E127" s="363">
        <v>226.828</v>
      </c>
      <c r="F127" s="356">
        <v>244.31800000000001</v>
      </c>
      <c r="G127" s="301">
        <v>7.71</v>
      </c>
      <c r="H127" s="301">
        <v>32.72</v>
      </c>
    </row>
    <row r="128" spans="1:8" ht="9.9499999999999993" customHeight="1">
      <c r="A128" s="80" t="s">
        <v>340</v>
      </c>
      <c r="B128" s="355"/>
      <c r="C128" s="355"/>
      <c r="D128" s="355"/>
      <c r="E128" s="362"/>
      <c r="F128" s="355"/>
      <c r="G128" s="355"/>
      <c r="H128" s="355"/>
    </row>
    <row r="129" spans="1:8" ht="9.9499999999999993" customHeight="1">
      <c r="A129" s="80" t="s">
        <v>711</v>
      </c>
      <c r="B129" s="355"/>
      <c r="C129" s="355"/>
      <c r="D129" s="355"/>
      <c r="E129" s="362"/>
      <c r="F129" s="355"/>
      <c r="G129" s="355"/>
      <c r="H129" s="355"/>
    </row>
    <row r="130" spans="1:8" ht="9.9499999999999993" customHeight="1">
      <c r="A130" s="79" t="s">
        <v>774</v>
      </c>
      <c r="B130" s="355"/>
      <c r="C130" s="355"/>
      <c r="D130" s="355"/>
      <c r="E130" s="362"/>
      <c r="F130" s="355"/>
      <c r="G130" s="355"/>
      <c r="H130" s="355"/>
    </row>
    <row r="131" spans="1:8" ht="10.35" customHeight="1">
      <c r="A131" s="79" t="s">
        <v>125</v>
      </c>
      <c r="B131" s="356">
        <v>185.59100000000001</v>
      </c>
      <c r="C131" s="356">
        <v>203.28800000000001</v>
      </c>
      <c r="D131" s="356">
        <v>197.435</v>
      </c>
      <c r="E131" s="363">
        <v>251.99299999999999</v>
      </c>
      <c r="F131" s="356">
        <v>266.62799999999999</v>
      </c>
      <c r="G131" s="301">
        <v>5.81</v>
      </c>
      <c r="H131" s="301">
        <v>43.66</v>
      </c>
    </row>
    <row r="132" spans="1:8" ht="10.35" customHeight="1">
      <c r="A132" s="80" t="s">
        <v>110</v>
      </c>
      <c r="B132" s="355"/>
      <c r="C132" s="355"/>
      <c r="D132" s="355"/>
      <c r="E132" s="362"/>
      <c r="F132" s="355"/>
      <c r="G132" s="355"/>
      <c r="H132" s="355"/>
    </row>
    <row r="133" spans="1:8" ht="10.35" customHeight="1">
      <c r="A133" s="80" t="s">
        <v>111</v>
      </c>
      <c r="B133" s="355"/>
      <c r="C133" s="355"/>
      <c r="D133" s="355"/>
      <c r="E133" s="362"/>
      <c r="F133" s="355"/>
      <c r="G133" s="355"/>
      <c r="H133" s="355"/>
    </row>
    <row r="134" spans="1:8" ht="9.9499999999999993" customHeight="1">
      <c r="A134" s="79" t="s">
        <v>598</v>
      </c>
      <c r="B134" s="356">
        <v>192.33</v>
      </c>
      <c r="C134" s="356">
        <v>239.49299999999999</v>
      </c>
      <c r="D134" s="356">
        <v>181.76599999999999</v>
      </c>
      <c r="E134" s="363">
        <v>247.24100000000001</v>
      </c>
      <c r="F134" s="356">
        <v>280.74299999999999</v>
      </c>
      <c r="G134" s="301">
        <v>13.55</v>
      </c>
      <c r="H134" s="301">
        <v>45.97</v>
      </c>
    </row>
    <row r="135" spans="1:8" ht="9.9499999999999993" customHeight="1">
      <c r="A135" s="80" t="s">
        <v>599</v>
      </c>
      <c r="B135" s="355"/>
      <c r="C135" s="355"/>
      <c r="D135" s="355"/>
      <c r="E135" s="362"/>
      <c r="F135" s="355"/>
      <c r="G135" s="355"/>
      <c r="H135" s="355"/>
    </row>
    <row r="136" spans="1:8" ht="9.9499999999999993" customHeight="1">
      <c r="A136" s="79" t="s">
        <v>601</v>
      </c>
      <c r="B136" s="356">
        <v>211.756</v>
      </c>
      <c r="C136" s="356">
        <v>212.358</v>
      </c>
      <c r="D136" s="356">
        <v>214.90700000000001</v>
      </c>
      <c r="E136" s="363">
        <v>279.17700000000002</v>
      </c>
      <c r="F136" s="356">
        <v>338.274</v>
      </c>
      <c r="G136" s="301">
        <v>21.17</v>
      </c>
      <c r="H136" s="301">
        <v>59.75</v>
      </c>
    </row>
    <row r="137" spans="1:8" ht="9.9499999999999993" customHeight="1">
      <c r="A137" s="80" t="s">
        <v>343</v>
      </c>
      <c r="B137" s="355"/>
      <c r="C137" s="355"/>
      <c r="D137" s="355"/>
      <c r="E137" s="362"/>
      <c r="F137" s="355"/>
      <c r="G137" s="355"/>
      <c r="H137" s="355"/>
    </row>
    <row r="138" spans="1:8" ht="9.9499999999999993" customHeight="1">
      <c r="A138" s="79" t="s">
        <v>126</v>
      </c>
      <c r="B138" s="355"/>
      <c r="C138" s="355"/>
      <c r="D138" s="355"/>
      <c r="E138" s="362"/>
      <c r="F138" s="355"/>
      <c r="G138" s="355"/>
      <c r="H138" s="355"/>
    </row>
    <row r="139" spans="1:8" ht="9.9499999999999993" customHeight="1">
      <c r="A139" s="79" t="s">
        <v>127</v>
      </c>
      <c r="B139" s="356">
        <v>191.31800000000001</v>
      </c>
      <c r="C139" s="356">
        <v>203.74199999999999</v>
      </c>
      <c r="D139" s="356">
        <v>203.994</v>
      </c>
      <c r="E139" s="363">
        <v>236.702</v>
      </c>
      <c r="F139" s="356">
        <v>254.55699999999999</v>
      </c>
      <c r="G139" s="301">
        <v>7.54</v>
      </c>
      <c r="H139" s="301">
        <v>33.049999999999997</v>
      </c>
    </row>
    <row r="140" spans="1:8" ht="9.9499999999999993" customHeight="1">
      <c r="A140" s="80" t="s">
        <v>112</v>
      </c>
      <c r="B140" s="355"/>
      <c r="C140" s="355"/>
      <c r="D140" s="355"/>
      <c r="E140" s="362"/>
      <c r="F140" s="355"/>
      <c r="G140" s="355"/>
      <c r="H140" s="355"/>
    </row>
    <row r="141" spans="1:8" ht="9.9499999999999993" customHeight="1">
      <c r="A141" s="79" t="s">
        <v>602</v>
      </c>
      <c r="B141" s="356">
        <v>179.17599999999999</v>
      </c>
      <c r="C141" s="356">
        <v>180.38300000000001</v>
      </c>
      <c r="D141" s="356">
        <v>183.93199999999999</v>
      </c>
      <c r="E141" s="363">
        <v>225.636</v>
      </c>
      <c r="F141" s="356">
        <v>246.203</v>
      </c>
      <c r="G141" s="301">
        <v>9.1199999999999992</v>
      </c>
      <c r="H141" s="301">
        <v>37.409999999999997</v>
      </c>
    </row>
    <row r="142" spans="1:8" ht="9.9499999999999993" customHeight="1">
      <c r="A142" s="80" t="s">
        <v>106</v>
      </c>
      <c r="B142" s="199"/>
      <c r="C142" s="199"/>
      <c r="D142" s="199"/>
      <c r="E142" s="364"/>
      <c r="F142" s="301"/>
      <c r="G142" s="199"/>
      <c r="H142" s="199"/>
    </row>
    <row r="143" spans="1:8" ht="3.95" customHeight="1" thickBot="1">
      <c r="A143" s="421"/>
      <c r="B143" s="403"/>
      <c r="C143" s="403"/>
      <c r="D143" s="403"/>
      <c r="E143" s="365"/>
      <c r="F143" s="403"/>
      <c r="G143" s="403"/>
      <c r="H143" s="403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79" t="s">
        <v>1028</v>
      </c>
    </row>
    <row r="152" spans="1:8" ht="12" customHeight="1">
      <c r="A152" s="379" t="s">
        <v>1015</v>
      </c>
    </row>
    <row r="153" spans="1:8" ht="12" customHeight="1">
      <c r="A153" s="380" t="s">
        <v>1029</v>
      </c>
    </row>
    <row r="154" spans="1:8" ht="6.75" customHeight="1"/>
    <row r="155" spans="1:8" ht="12.75" customHeight="1" thickBot="1">
      <c r="A155" s="73" t="s">
        <v>107</v>
      </c>
      <c r="H155" s="357" t="s">
        <v>108</v>
      </c>
    </row>
    <row r="156" spans="1:8" ht="11.1" customHeight="1">
      <c r="A156" s="375"/>
      <c r="B156" s="453">
        <v>2017</v>
      </c>
      <c r="C156" s="453"/>
      <c r="D156" s="453"/>
      <c r="E156" s="470">
        <v>2018</v>
      </c>
      <c r="F156" s="495"/>
      <c r="G156" s="496" t="s">
        <v>1017</v>
      </c>
      <c r="H156" s="471"/>
    </row>
    <row r="157" spans="1:8" ht="9.9499999999999993" customHeight="1">
      <c r="E157" s="404"/>
      <c r="F157" s="374"/>
      <c r="G157" s="360" t="s">
        <v>1048</v>
      </c>
      <c r="H157" s="360" t="s">
        <v>1048</v>
      </c>
    </row>
    <row r="158" spans="1:8" ht="9.9499999999999993" customHeight="1">
      <c r="A158" s="413" t="s">
        <v>93</v>
      </c>
      <c r="B158" s="410"/>
      <c r="C158" s="410"/>
      <c r="D158" s="410"/>
      <c r="E158" s="405"/>
      <c r="F158" s="373"/>
      <c r="G158" s="37" t="s">
        <v>461</v>
      </c>
      <c r="H158" s="37" t="s">
        <v>461</v>
      </c>
    </row>
    <row r="159" spans="1:8" ht="9.9499999999999993" customHeight="1">
      <c r="A159" s="413" t="s">
        <v>94</v>
      </c>
      <c r="B159" s="411" t="s">
        <v>978</v>
      </c>
      <c r="C159" s="411" t="s">
        <v>979</v>
      </c>
      <c r="D159" s="411" t="s">
        <v>980</v>
      </c>
      <c r="E159" s="308" t="s">
        <v>981</v>
      </c>
      <c r="F159" s="414" t="s">
        <v>978</v>
      </c>
      <c r="G159" s="37" t="s">
        <v>1049</v>
      </c>
      <c r="H159" s="37" t="s">
        <v>1052</v>
      </c>
    </row>
    <row r="160" spans="1:8" ht="9.9499999999999993" customHeight="1">
      <c r="A160" s="417" t="s">
        <v>95</v>
      </c>
      <c r="B160" s="357" t="s">
        <v>983</v>
      </c>
      <c r="C160" s="357" t="s">
        <v>984</v>
      </c>
      <c r="D160" s="357" t="s">
        <v>985</v>
      </c>
      <c r="E160" s="406" t="s">
        <v>982</v>
      </c>
      <c r="F160" s="376" t="s">
        <v>983</v>
      </c>
      <c r="G160" s="85" t="s">
        <v>1050</v>
      </c>
      <c r="H160" s="85" t="s">
        <v>1050</v>
      </c>
    </row>
    <row r="161" spans="1:8" ht="9.9499999999999993" customHeight="1">
      <c r="A161" s="417" t="s">
        <v>96</v>
      </c>
      <c r="E161" s="404"/>
      <c r="F161" s="374"/>
      <c r="G161" s="85" t="s">
        <v>512</v>
      </c>
      <c r="H161" s="85" t="s">
        <v>512</v>
      </c>
    </row>
    <row r="162" spans="1:8" ht="9.75" customHeight="1">
      <c r="A162" s="359"/>
      <c r="B162" s="358"/>
      <c r="C162" s="359"/>
      <c r="D162" s="359"/>
      <c r="E162" s="407"/>
      <c r="F162" s="416"/>
      <c r="G162" s="346" t="s">
        <v>1051</v>
      </c>
      <c r="H162" s="346" t="s">
        <v>1053</v>
      </c>
    </row>
    <row r="163" spans="1:8" ht="4.5" customHeight="1">
      <c r="B163" s="355"/>
      <c r="E163" s="409"/>
      <c r="F163" s="413"/>
      <c r="G163" s="415"/>
      <c r="H163" s="415"/>
    </row>
    <row r="164" spans="1:8" ht="9" customHeight="1">
      <c r="A164" s="410"/>
      <c r="B164" s="494" t="s">
        <v>1060</v>
      </c>
      <c r="C164" s="494"/>
      <c r="D164" s="494"/>
      <c r="E164" s="494"/>
      <c r="F164" s="494"/>
      <c r="G164" s="494"/>
      <c r="H164" s="494"/>
    </row>
    <row r="165" spans="1:8" ht="5.25" customHeight="1">
      <c r="A165" s="410"/>
      <c r="B165" s="412"/>
      <c r="C165" s="412"/>
      <c r="D165" s="412"/>
      <c r="E165" s="408"/>
      <c r="F165" s="412"/>
      <c r="G165" s="412"/>
      <c r="H165" s="412"/>
    </row>
    <row r="166" spans="1:8" ht="9.4" customHeight="1">
      <c r="A166" s="420" t="s">
        <v>97</v>
      </c>
      <c r="B166" s="354">
        <v>134.08699999999999</v>
      </c>
      <c r="C166" s="354">
        <v>138.054</v>
      </c>
      <c r="D166" s="354">
        <v>140.22300000000001</v>
      </c>
      <c r="E166" s="361">
        <v>20.576000000000001</v>
      </c>
      <c r="F166" s="354">
        <v>22.562999999999999</v>
      </c>
      <c r="G166" s="320">
        <v>9.66</v>
      </c>
      <c r="H166" s="320">
        <v>-83.17</v>
      </c>
    </row>
    <row r="167" spans="1:8" ht="9.4" customHeight="1">
      <c r="A167" s="75" t="s">
        <v>98</v>
      </c>
      <c r="B167" s="300"/>
      <c r="C167" s="300"/>
      <c r="D167" s="300"/>
      <c r="E167" s="292"/>
    </row>
    <row r="168" spans="1:8" ht="9.4" customHeight="1">
      <c r="A168" s="79" t="s">
        <v>99</v>
      </c>
      <c r="B168" s="356">
        <v>115.995</v>
      </c>
      <c r="C168" s="356">
        <v>119.33799999999999</v>
      </c>
      <c r="D168" s="356">
        <v>136.43299999999999</v>
      </c>
      <c r="E168" s="363">
        <v>24.675999999999998</v>
      </c>
      <c r="F168" s="356">
        <v>29.600999999999999</v>
      </c>
      <c r="G168" s="301">
        <v>19.96</v>
      </c>
      <c r="H168" s="301">
        <v>-74.48</v>
      </c>
    </row>
    <row r="169" spans="1:8" ht="9.4" customHeight="1">
      <c r="A169" s="80" t="s">
        <v>548</v>
      </c>
      <c r="B169" s="300"/>
      <c r="C169" s="300"/>
      <c r="D169" s="300"/>
      <c r="E169" s="292"/>
    </row>
    <row r="170" spans="1:8" ht="9.4" customHeight="1">
      <c r="A170" s="79" t="s">
        <v>100</v>
      </c>
      <c r="B170" s="356">
        <v>131.07300000000001</v>
      </c>
      <c r="C170" s="356">
        <v>132.46600000000001</v>
      </c>
      <c r="D170" s="356">
        <v>138.71199999999999</v>
      </c>
      <c r="E170" s="363">
        <v>20.459</v>
      </c>
      <c r="F170" s="356">
        <v>22.047000000000001</v>
      </c>
      <c r="G170" s="301">
        <v>7.76</v>
      </c>
      <c r="H170" s="301">
        <v>-83.18</v>
      </c>
    </row>
    <row r="171" spans="1:8" ht="9.4" customHeight="1">
      <c r="A171" s="80" t="s">
        <v>557</v>
      </c>
      <c r="B171" s="300"/>
      <c r="C171" s="300"/>
      <c r="D171" s="300"/>
      <c r="E171" s="292"/>
    </row>
    <row r="172" spans="1:8" ht="9.4" customHeight="1">
      <c r="A172" s="79" t="s">
        <v>703</v>
      </c>
      <c r="B172" s="300"/>
      <c r="C172" s="300"/>
      <c r="D172" s="300"/>
      <c r="E172" s="292"/>
    </row>
    <row r="173" spans="1:8" ht="9.4" customHeight="1">
      <c r="A173" s="79" t="s">
        <v>116</v>
      </c>
      <c r="B173" s="300"/>
      <c r="C173" s="300"/>
      <c r="D173" s="300"/>
      <c r="E173" s="292"/>
    </row>
    <row r="174" spans="1:8" ht="9.4" customHeight="1">
      <c r="A174" s="79" t="s">
        <v>115</v>
      </c>
      <c r="B174" s="356">
        <v>112.261</v>
      </c>
      <c r="C174" s="356">
        <v>115.636</v>
      </c>
      <c r="D174" s="356">
        <v>115.541</v>
      </c>
      <c r="E174" s="363">
        <v>21.440999999999999</v>
      </c>
      <c r="F174" s="356">
        <v>25.59</v>
      </c>
      <c r="G174" s="301">
        <v>19.350000000000001</v>
      </c>
      <c r="H174" s="301">
        <v>-77.2</v>
      </c>
    </row>
    <row r="175" spans="1:8" ht="9.4" customHeight="1">
      <c r="A175" s="80" t="s">
        <v>706</v>
      </c>
      <c r="B175" s="300"/>
      <c r="C175" s="300"/>
      <c r="D175" s="300"/>
      <c r="E175" s="292"/>
    </row>
    <row r="176" spans="1:8" ht="9.4" customHeight="1">
      <c r="A176" s="80" t="s">
        <v>707</v>
      </c>
      <c r="B176" s="300"/>
      <c r="C176" s="300"/>
      <c r="D176" s="300"/>
      <c r="E176" s="292"/>
    </row>
    <row r="177" spans="1:8" ht="9.4" customHeight="1">
      <c r="A177" s="79" t="s">
        <v>117</v>
      </c>
      <c r="B177" s="300"/>
      <c r="C177" s="300"/>
      <c r="D177" s="300"/>
      <c r="E177" s="292"/>
    </row>
    <row r="178" spans="1:8" ht="9.4" customHeight="1">
      <c r="A178" s="79" t="s">
        <v>118</v>
      </c>
      <c r="B178" s="356">
        <v>122.92</v>
      </c>
      <c r="C178" s="356">
        <v>124.131</v>
      </c>
      <c r="D178" s="356">
        <v>128.58799999999999</v>
      </c>
      <c r="E178" s="363">
        <v>17.920000000000002</v>
      </c>
      <c r="F178" s="356">
        <v>19.489000000000001</v>
      </c>
      <c r="G178" s="301">
        <v>8.76</v>
      </c>
      <c r="H178" s="301">
        <v>-84.14</v>
      </c>
    </row>
    <row r="179" spans="1:8" ht="9.4" customHeight="1">
      <c r="A179" s="80" t="s">
        <v>710</v>
      </c>
      <c r="B179" s="300"/>
      <c r="C179" s="300"/>
      <c r="D179" s="300"/>
      <c r="E179" s="292"/>
    </row>
    <row r="180" spans="1:8" ht="9.4" customHeight="1">
      <c r="A180" s="80" t="s">
        <v>119</v>
      </c>
      <c r="B180" s="300"/>
      <c r="C180" s="300"/>
      <c r="D180" s="300"/>
      <c r="E180" s="292"/>
    </row>
    <row r="181" spans="1:8" ht="9.4" customHeight="1">
      <c r="A181" s="80" t="s">
        <v>711</v>
      </c>
      <c r="B181" s="300"/>
      <c r="C181" s="300"/>
      <c r="D181" s="300"/>
      <c r="E181" s="292"/>
    </row>
    <row r="182" spans="1:8" ht="9.4" customHeight="1">
      <c r="A182" s="79" t="s">
        <v>577</v>
      </c>
      <c r="B182" s="356">
        <v>117.075</v>
      </c>
      <c r="C182" s="356">
        <v>116.04300000000001</v>
      </c>
      <c r="D182" s="356">
        <v>123.429</v>
      </c>
      <c r="E182" s="363">
        <v>18.821000000000002</v>
      </c>
      <c r="F182" s="356">
        <v>19.227</v>
      </c>
      <c r="G182" s="301">
        <v>2.16</v>
      </c>
      <c r="H182" s="301">
        <v>-83.58</v>
      </c>
    </row>
    <row r="183" spans="1:8" ht="9.4" customHeight="1">
      <c r="A183" s="80" t="s">
        <v>578</v>
      </c>
      <c r="B183" s="300"/>
      <c r="C183" s="300"/>
      <c r="D183" s="300"/>
      <c r="E183" s="292"/>
    </row>
    <row r="184" spans="1:8" ht="9.4" customHeight="1">
      <c r="A184" s="79" t="s">
        <v>726</v>
      </c>
      <c r="B184" s="301"/>
      <c r="C184" s="301"/>
      <c r="D184" s="301"/>
      <c r="E184" s="364"/>
    </row>
    <row r="185" spans="1:8" ht="9.4" customHeight="1">
      <c r="A185" s="79" t="s">
        <v>822</v>
      </c>
      <c r="B185" s="356">
        <v>131.35300000000001</v>
      </c>
      <c r="C185" s="356">
        <v>129.76900000000001</v>
      </c>
      <c r="D185" s="356">
        <v>137.80799999999999</v>
      </c>
      <c r="E185" s="363">
        <v>18.399000000000001</v>
      </c>
      <c r="F185" s="356">
        <v>19.585000000000001</v>
      </c>
      <c r="G185" s="301">
        <v>6.45</v>
      </c>
      <c r="H185" s="301">
        <v>-85.09</v>
      </c>
    </row>
    <row r="186" spans="1:8" ht="9.4" customHeight="1">
      <c r="A186" s="80" t="s">
        <v>976</v>
      </c>
      <c r="B186" s="300"/>
      <c r="C186" s="300"/>
      <c r="D186" s="300"/>
      <c r="E186" s="292"/>
      <c r="F186" s="300"/>
      <c r="G186" s="300"/>
      <c r="H186" s="300"/>
    </row>
    <row r="187" spans="1:8" ht="9.4" customHeight="1">
      <c r="A187" s="80" t="s">
        <v>977</v>
      </c>
      <c r="B187" s="300"/>
      <c r="C187" s="300"/>
      <c r="D187" s="300"/>
      <c r="E187" s="292"/>
      <c r="F187" s="300"/>
      <c r="G187" s="300"/>
      <c r="H187" s="300"/>
    </row>
    <row r="188" spans="1:8" ht="9.4" customHeight="1">
      <c r="A188" s="79" t="s">
        <v>579</v>
      </c>
      <c r="B188" s="356">
        <v>121.352</v>
      </c>
      <c r="C188" s="356">
        <v>122.589</v>
      </c>
      <c r="D188" s="356">
        <v>129.97999999999999</v>
      </c>
      <c r="E188" s="363">
        <v>21.866</v>
      </c>
      <c r="F188" s="356">
        <v>23.561</v>
      </c>
      <c r="G188" s="301">
        <v>7.75</v>
      </c>
      <c r="H188" s="301">
        <v>-80.58</v>
      </c>
    </row>
    <row r="189" spans="1:8" ht="9.4" customHeight="1">
      <c r="A189" s="14" t="s">
        <v>321</v>
      </c>
      <c r="B189" s="300"/>
      <c r="C189" s="300"/>
      <c r="D189" s="300"/>
      <c r="E189" s="292"/>
      <c r="F189" s="300"/>
      <c r="G189" s="300"/>
      <c r="H189" s="300"/>
    </row>
    <row r="190" spans="1:8" ht="9.4" customHeight="1">
      <c r="A190" s="79" t="s">
        <v>103</v>
      </c>
      <c r="B190" s="356">
        <v>140.96700000000001</v>
      </c>
      <c r="C190" s="356">
        <v>140.29400000000001</v>
      </c>
      <c r="D190" s="356">
        <v>148.72499999999999</v>
      </c>
      <c r="E190" s="363">
        <v>19.452000000000002</v>
      </c>
      <c r="F190" s="356">
        <v>20.475999999999999</v>
      </c>
      <c r="G190" s="301">
        <v>5.26</v>
      </c>
      <c r="H190" s="301">
        <v>-85.47</v>
      </c>
    </row>
    <row r="191" spans="1:8" ht="9.4" customHeight="1">
      <c r="A191" s="80" t="s">
        <v>588</v>
      </c>
      <c r="B191" s="300"/>
      <c r="C191" s="300"/>
      <c r="D191" s="300"/>
      <c r="E191" s="292"/>
      <c r="F191" s="300"/>
      <c r="G191" s="300"/>
      <c r="H191" s="300"/>
    </row>
    <row r="192" spans="1:8" ht="9.4" customHeight="1">
      <c r="A192" s="79" t="s">
        <v>589</v>
      </c>
      <c r="B192" s="356">
        <v>128.95599999999999</v>
      </c>
      <c r="C192" s="356">
        <v>129.13399999999999</v>
      </c>
      <c r="D192" s="356">
        <v>134.43100000000001</v>
      </c>
      <c r="E192" s="363">
        <v>20.373999999999999</v>
      </c>
      <c r="F192" s="356">
        <v>21.934999999999999</v>
      </c>
      <c r="G192" s="301">
        <v>7.66</v>
      </c>
      <c r="H192" s="301">
        <v>-82.99</v>
      </c>
    </row>
    <row r="193" spans="1:8" ht="9.4" customHeight="1">
      <c r="A193" s="80" t="s">
        <v>104</v>
      </c>
      <c r="B193" s="300"/>
      <c r="C193" s="300"/>
      <c r="D193" s="300"/>
      <c r="E193" s="292"/>
      <c r="F193" s="300"/>
      <c r="G193" s="300"/>
      <c r="H193" s="300"/>
    </row>
    <row r="194" spans="1:8" ht="9.4" customHeight="1">
      <c r="A194" s="79" t="s">
        <v>105</v>
      </c>
      <c r="B194" s="356">
        <v>106.935</v>
      </c>
      <c r="C194" s="356">
        <v>101.97199999999999</v>
      </c>
      <c r="D194" s="356">
        <v>109.285</v>
      </c>
      <c r="E194" s="363">
        <v>17.452999999999999</v>
      </c>
      <c r="F194" s="356">
        <v>20.776</v>
      </c>
      <c r="G194" s="301">
        <v>19.04</v>
      </c>
      <c r="H194" s="301">
        <v>-80.569999999999993</v>
      </c>
    </row>
    <row r="195" spans="1:8" ht="9.4" customHeight="1">
      <c r="A195" s="14" t="s">
        <v>330</v>
      </c>
      <c r="B195" s="300"/>
      <c r="C195" s="300"/>
      <c r="D195" s="300"/>
      <c r="E195" s="292"/>
      <c r="F195" s="300"/>
      <c r="G195" s="300"/>
      <c r="H195" s="300"/>
    </row>
    <row r="196" spans="1:8" ht="9.4" customHeight="1">
      <c r="A196" s="79" t="s">
        <v>596</v>
      </c>
      <c r="B196" s="356">
        <v>118.416</v>
      </c>
      <c r="C196" s="356">
        <v>118.42100000000001</v>
      </c>
      <c r="D196" s="356">
        <v>128.84299999999999</v>
      </c>
      <c r="E196" s="363">
        <v>17.434999999999999</v>
      </c>
      <c r="F196" s="356">
        <v>18.462</v>
      </c>
      <c r="G196" s="301">
        <v>5.89</v>
      </c>
      <c r="H196" s="301">
        <v>-84.41</v>
      </c>
    </row>
    <row r="197" spans="1:8" ht="9.4" customHeight="1">
      <c r="A197" s="80" t="s">
        <v>371</v>
      </c>
      <c r="B197" s="300"/>
      <c r="C197" s="300"/>
      <c r="D197" s="300"/>
      <c r="E197" s="292"/>
      <c r="F197" s="300"/>
      <c r="G197" s="300"/>
      <c r="H197" s="300"/>
    </row>
    <row r="198" spans="1:8" ht="9.4" customHeight="1">
      <c r="A198" s="79" t="s">
        <v>120</v>
      </c>
      <c r="B198" s="300"/>
      <c r="C198" s="300"/>
      <c r="D198" s="300"/>
      <c r="E198" s="292"/>
      <c r="F198" s="300"/>
      <c r="G198" s="300"/>
      <c r="H198" s="300"/>
    </row>
    <row r="199" spans="1:8" ht="9.4" customHeight="1">
      <c r="A199" s="79" t="s">
        <v>121</v>
      </c>
      <c r="B199" s="356">
        <v>115.23699999999999</v>
      </c>
      <c r="C199" s="356">
        <v>115.73099999999999</v>
      </c>
      <c r="D199" s="356">
        <v>121.98699999999999</v>
      </c>
      <c r="E199" s="363">
        <v>16.646000000000001</v>
      </c>
      <c r="F199" s="356">
        <v>17.181999999999999</v>
      </c>
      <c r="G199" s="301">
        <v>3.22</v>
      </c>
      <c r="H199" s="301">
        <v>-85.09</v>
      </c>
    </row>
    <row r="200" spans="1:8" ht="9.4" customHeight="1">
      <c r="A200" s="80" t="s">
        <v>122</v>
      </c>
      <c r="B200" s="300"/>
      <c r="C200" s="300"/>
      <c r="D200" s="300"/>
      <c r="E200" s="292"/>
      <c r="F200" s="300"/>
      <c r="G200" s="300"/>
      <c r="H200" s="300"/>
    </row>
    <row r="201" spans="1:8" ht="9.4" customHeight="1">
      <c r="A201" s="80" t="s">
        <v>711</v>
      </c>
      <c r="B201" s="300"/>
      <c r="C201" s="300"/>
      <c r="D201" s="300"/>
      <c r="E201" s="292"/>
      <c r="F201" s="300"/>
      <c r="G201" s="300"/>
      <c r="H201" s="300"/>
    </row>
    <row r="202" spans="1:8" ht="9.4" customHeight="1">
      <c r="A202" s="79" t="s">
        <v>123</v>
      </c>
      <c r="B202" s="300"/>
      <c r="C202" s="300"/>
      <c r="D202" s="300"/>
      <c r="E202" s="292"/>
      <c r="F202" s="300"/>
      <c r="G202" s="300"/>
      <c r="H202" s="300"/>
    </row>
    <row r="203" spans="1:8" ht="9.4" customHeight="1">
      <c r="A203" s="79" t="s">
        <v>124</v>
      </c>
      <c r="B203" s="356">
        <v>153.87299999999999</v>
      </c>
      <c r="C203" s="356">
        <v>152.45099999999999</v>
      </c>
      <c r="D203" s="356">
        <v>161.85</v>
      </c>
      <c r="E203" s="363">
        <v>21.358000000000001</v>
      </c>
      <c r="F203" s="356">
        <v>22.937999999999999</v>
      </c>
      <c r="G203" s="301">
        <v>7.4</v>
      </c>
      <c r="H203" s="301">
        <v>-85.09</v>
      </c>
    </row>
    <row r="204" spans="1:8" ht="9.4" customHeight="1">
      <c r="A204" s="80" t="s">
        <v>340</v>
      </c>
      <c r="B204" s="300"/>
      <c r="C204" s="300"/>
      <c r="D204" s="300"/>
      <c r="E204" s="292"/>
      <c r="F204" s="300"/>
      <c r="G204" s="300"/>
      <c r="H204" s="300"/>
    </row>
    <row r="205" spans="1:8" ht="9.4" customHeight="1">
      <c r="A205" s="80" t="s">
        <v>711</v>
      </c>
      <c r="B205" s="300"/>
      <c r="C205" s="300"/>
      <c r="D205" s="300"/>
      <c r="E205" s="292"/>
      <c r="F205" s="300"/>
      <c r="G205" s="300"/>
      <c r="H205" s="300"/>
    </row>
    <row r="206" spans="1:8" ht="9.4" customHeight="1">
      <c r="A206" s="79" t="s">
        <v>774</v>
      </c>
      <c r="B206" s="300"/>
      <c r="C206" s="300"/>
      <c r="D206" s="300"/>
      <c r="E206" s="292"/>
      <c r="F206" s="300"/>
      <c r="G206" s="300"/>
      <c r="H206" s="300"/>
    </row>
    <row r="207" spans="1:8" ht="9.4" customHeight="1">
      <c r="A207" s="79" t="s">
        <v>125</v>
      </c>
      <c r="B207" s="356">
        <v>154.85400000000001</v>
      </c>
      <c r="C207" s="356">
        <v>171.697</v>
      </c>
      <c r="D207" s="356">
        <v>169.17099999999999</v>
      </c>
      <c r="E207" s="363">
        <v>24.494</v>
      </c>
      <c r="F207" s="356">
        <v>25.995000000000001</v>
      </c>
      <c r="G207" s="301">
        <v>6.13</v>
      </c>
      <c r="H207" s="301">
        <v>-83.21</v>
      </c>
    </row>
    <row r="208" spans="1:8" ht="9.4" customHeight="1">
      <c r="A208" s="80" t="s">
        <v>110</v>
      </c>
      <c r="B208" s="300"/>
      <c r="C208" s="300"/>
      <c r="D208" s="300"/>
      <c r="E208" s="292"/>
      <c r="F208" s="300"/>
      <c r="G208" s="300"/>
      <c r="H208" s="300"/>
    </row>
    <row r="209" spans="1:9" ht="9.4" customHeight="1">
      <c r="A209" s="80" t="s">
        <v>111</v>
      </c>
      <c r="B209" s="300"/>
      <c r="C209" s="300"/>
      <c r="D209" s="300"/>
      <c r="E209" s="292"/>
      <c r="F209" s="300"/>
      <c r="G209" s="300"/>
      <c r="H209" s="300"/>
    </row>
    <row r="210" spans="1:9" ht="9.4" customHeight="1">
      <c r="A210" s="79" t="s">
        <v>598</v>
      </c>
      <c r="B210" s="356">
        <v>156.85400000000001</v>
      </c>
      <c r="C210" s="356">
        <v>195.316</v>
      </c>
      <c r="D210" s="356">
        <v>148.23599999999999</v>
      </c>
      <c r="E210" s="363">
        <v>21.728999999999999</v>
      </c>
      <c r="F210" s="356">
        <v>24.670999999999999</v>
      </c>
      <c r="G210" s="301">
        <v>13.54</v>
      </c>
      <c r="H210" s="301">
        <v>-84.27</v>
      </c>
    </row>
    <row r="211" spans="1:9" ht="9.4" customHeight="1">
      <c r="A211" s="80" t="s">
        <v>599</v>
      </c>
      <c r="B211" s="300"/>
      <c r="C211" s="300"/>
      <c r="D211" s="300"/>
      <c r="E211" s="292"/>
      <c r="F211" s="300"/>
      <c r="G211" s="300"/>
      <c r="H211" s="300"/>
    </row>
    <row r="212" spans="1:9" ht="9.4" customHeight="1">
      <c r="A212" s="79" t="s">
        <v>601</v>
      </c>
      <c r="B212" s="356">
        <v>173.99299999999999</v>
      </c>
      <c r="C212" s="356">
        <v>174.48599999999999</v>
      </c>
      <c r="D212" s="356">
        <v>176.58199999999999</v>
      </c>
      <c r="E212" s="363">
        <v>25.356999999999999</v>
      </c>
      <c r="F212" s="356">
        <v>30.905999999999999</v>
      </c>
      <c r="G212" s="301">
        <v>21.88</v>
      </c>
      <c r="H212" s="301">
        <v>-82.24</v>
      </c>
    </row>
    <row r="213" spans="1:9" ht="9.4" customHeight="1">
      <c r="A213" s="80" t="s">
        <v>343</v>
      </c>
      <c r="B213" s="300"/>
      <c r="C213" s="300"/>
      <c r="D213" s="300"/>
      <c r="E213" s="292"/>
      <c r="F213" s="300"/>
      <c r="G213" s="300"/>
      <c r="H213" s="300"/>
    </row>
    <row r="214" spans="1:9" ht="9.4" customHeight="1">
      <c r="A214" s="79" t="s">
        <v>126</v>
      </c>
      <c r="B214" s="300"/>
      <c r="C214" s="300"/>
      <c r="D214" s="300"/>
      <c r="E214" s="292"/>
      <c r="F214" s="300"/>
      <c r="G214" s="300"/>
      <c r="H214" s="300"/>
    </row>
    <row r="215" spans="1:9" ht="9.4" customHeight="1">
      <c r="A215" s="79" t="s">
        <v>127</v>
      </c>
      <c r="B215" s="356">
        <v>158.80500000000001</v>
      </c>
      <c r="C215" s="356">
        <v>169.11799999999999</v>
      </c>
      <c r="D215" s="356">
        <v>169.32599999999999</v>
      </c>
      <c r="E215" s="363">
        <v>21.513000000000002</v>
      </c>
      <c r="F215" s="356">
        <v>23.116</v>
      </c>
      <c r="G215" s="301">
        <v>7.45</v>
      </c>
      <c r="H215" s="301">
        <v>-85.44</v>
      </c>
    </row>
    <row r="216" spans="1:9" ht="9.4" customHeight="1">
      <c r="A216" s="80" t="s">
        <v>112</v>
      </c>
      <c r="B216" s="300"/>
      <c r="C216" s="300"/>
      <c r="D216" s="300"/>
      <c r="E216" s="292"/>
      <c r="F216" s="300"/>
      <c r="G216" s="300"/>
      <c r="H216" s="300"/>
    </row>
    <row r="217" spans="1:9" ht="9.4" customHeight="1">
      <c r="A217" s="79" t="s">
        <v>602</v>
      </c>
      <c r="B217" s="356">
        <v>153.018</v>
      </c>
      <c r="C217" s="356">
        <v>154.048</v>
      </c>
      <c r="D217" s="356">
        <v>157.07900000000001</v>
      </c>
      <c r="E217" s="363">
        <v>20.670999999999999</v>
      </c>
      <c r="F217" s="356">
        <v>22.504000000000001</v>
      </c>
      <c r="G217" s="301">
        <v>8.8699999999999992</v>
      </c>
      <c r="H217" s="301">
        <v>-85.29</v>
      </c>
    </row>
    <row r="218" spans="1:9" ht="9.4" customHeight="1">
      <c r="A218" s="80" t="s">
        <v>106</v>
      </c>
      <c r="B218" s="199"/>
      <c r="C218" s="199"/>
      <c r="D218" s="199"/>
      <c r="E218" s="364"/>
      <c r="F218" s="301"/>
      <c r="G218" s="199"/>
      <c r="H218" s="199"/>
    </row>
    <row r="219" spans="1:9" ht="3" customHeight="1" thickBot="1">
      <c r="A219" s="421"/>
      <c r="B219" s="403"/>
      <c r="C219" s="403"/>
      <c r="D219" s="403"/>
      <c r="E219" s="365"/>
      <c r="F219" s="403"/>
      <c r="G219" s="403"/>
      <c r="H219" s="403"/>
    </row>
    <row r="220" spans="1:9" ht="9" customHeight="1">
      <c r="A220" s="366" t="s">
        <v>1007</v>
      </c>
      <c r="B220" s="182"/>
      <c r="C220" s="182"/>
      <c r="D220" s="182"/>
      <c r="E220" s="182"/>
      <c r="F220" s="182"/>
      <c r="G220" s="182"/>
      <c r="H220" s="182"/>
    </row>
    <row r="221" spans="1:9" ht="9" customHeight="1">
      <c r="A221" s="369" t="s">
        <v>1008</v>
      </c>
      <c r="B221" s="182"/>
      <c r="C221" s="182"/>
      <c r="D221" s="182"/>
      <c r="E221" s="182"/>
      <c r="F221" s="182"/>
      <c r="G221" s="182"/>
      <c r="H221" s="182"/>
    </row>
    <row r="222" spans="1:9" ht="9" customHeight="1">
      <c r="A222" s="369" t="s">
        <v>1009</v>
      </c>
      <c r="B222" s="182"/>
      <c r="C222" s="182"/>
      <c r="D222" s="182"/>
      <c r="E222" s="182"/>
      <c r="F222" s="182"/>
      <c r="G222" s="182"/>
      <c r="H222" s="182"/>
    </row>
    <row r="223" spans="1:9" ht="9" customHeight="1">
      <c r="A223" s="369" t="s">
        <v>1010</v>
      </c>
      <c r="B223" s="182"/>
      <c r="C223" s="182"/>
      <c r="D223" s="182"/>
      <c r="E223" s="182"/>
      <c r="F223" s="182"/>
      <c r="G223" s="182"/>
      <c r="H223" s="182"/>
      <c r="I223" s="342"/>
    </row>
    <row r="224" spans="1:9" ht="9" customHeight="1">
      <c r="A224" s="369" t="s">
        <v>1011</v>
      </c>
      <c r="B224" s="182"/>
      <c r="C224" s="182"/>
      <c r="D224" s="182"/>
      <c r="E224" s="182"/>
      <c r="F224" s="182"/>
      <c r="G224" s="182"/>
      <c r="H224" s="182"/>
    </row>
    <row r="225" spans="1:8" ht="9" customHeight="1">
      <c r="A225" s="369" t="s">
        <v>1004</v>
      </c>
      <c r="B225" s="182"/>
      <c r="C225" s="182"/>
      <c r="D225" s="182"/>
      <c r="E225" s="182"/>
      <c r="F225" s="182"/>
      <c r="G225" s="182"/>
      <c r="H225" s="182"/>
    </row>
    <row r="226" spans="1:8" ht="9" customHeight="1">
      <c r="A226" s="368" t="s">
        <v>1005</v>
      </c>
      <c r="B226" s="182"/>
      <c r="C226" s="182"/>
      <c r="D226" s="182"/>
      <c r="E226" s="182"/>
      <c r="F226" s="182"/>
      <c r="G226" s="182"/>
      <c r="H226" s="182"/>
    </row>
    <row r="227" spans="1:8" ht="9" customHeight="1">
      <c r="A227" s="370" t="s">
        <v>1012</v>
      </c>
      <c r="B227" s="182"/>
      <c r="C227" s="182"/>
      <c r="D227" s="182"/>
      <c r="E227" s="182"/>
      <c r="F227" s="182"/>
      <c r="G227" s="182"/>
      <c r="H227" s="182"/>
    </row>
    <row r="228" spans="1:8" ht="9" customHeight="1">
      <c r="A228" s="370" t="s">
        <v>1013</v>
      </c>
      <c r="B228" s="182"/>
      <c r="C228" s="182"/>
      <c r="D228" s="182"/>
      <c r="E228" s="182"/>
      <c r="F228" s="182"/>
      <c r="G228" s="182"/>
      <c r="H228" s="182"/>
    </row>
    <row r="229" spans="1:8" ht="9" customHeight="1">
      <c r="A229" s="370" t="s">
        <v>1006</v>
      </c>
      <c r="B229" s="182"/>
      <c r="C229" s="182"/>
      <c r="D229" s="182"/>
      <c r="E229" s="182"/>
      <c r="F229" s="182"/>
      <c r="G229" s="182"/>
      <c r="H229" s="182"/>
    </row>
    <row r="230" spans="1:8" ht="9" customHeight="1">
      <c r="A230" s="257" t="s">
        <v>1014</v>
      </c>
      <c r="B230" s="182"/>
      <c r="C230" s="182"/>
      <c r="D230" s="182"/>
      <c r="E230" s="182"/>
      <c r="F230" s="182"/>
      <c r="G230" s="182"/>
      <c r="H230" s="182"/>
    </row>
    <row r="231" spans="1:8" ht="9" customHeight="1">
      <c r="A231" s="370" t="s">
        <v>1001</v>
      </c>
    </row>
    <row r="232" spans="1:8" ht="9" customHeight="1">
      <c r="A232" s="76" t="s">
        <v>1002</v>
      </c>
      <c r="B232" s="182"/>
      <c r="C232" s="182"/>
      <c r="D232" s="182"/>
      <c r="E232" s="182"/>
      <c r="F232" s="182"/>
      <c r="G232" s="182"/>
      <c r="H232" s="182"/>
    </row>
    <row r="233" spans="1:8" ht="9" customHeight="1">
      <c r="A233" s="367" t="s">
        <v>1003</v>
      </c>
      <c r="B233" s="182"/>
      <c r="C233" s="182"/>
      <c r="D233" s="182"/>
      <c r="E233" s="182"/>
      <c r="F233" s="182"/>
      <c r="G233" s="182"/>
      <c r="H233" s="182"/>
    </row>
    <row r="234" spans="1:8" ht="9" customHeight="1">
      <c r="A234" s="493" t="s">
        <v>345</v>
      </c>
      <c r="B234" s="493"/>
      <c r="C234" s="493"/>
      <c r="D234" s="493"/>
      <c r="E234" s="493"/>
      <c r="F234" s="493"/>
      <c r="G234" s="493"/>
      <c r="H234" s="493"/>
    </row>
  </sheetData>
  <mergeCells count="13">
    <mergeCell ref="B6:D6"/>
    <mergeCell ref="G6:H6"/>
    <mergeCell ref="B14:H14"/>
    <mergeCell ref="E6:F6"/>
    <mergeCell ref="B80:D80"/>
    <mergeCell ref="E80:F80"/>
    <mergeCell ref="G80:H80"/>
    <mergeCell ref="A234:H234"/>
    <mergeCell ref="B88:H88"/>
    <mergeCell ref="B156:D156"/>
    <mergeCell ref="E156:F156"/>
    <mergeCell ref="G156:H156"/>
    <mergeCell ref="B164:H164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878</v>
      </c>
    </row>
    <row r="2" spans="1:14" s="24" customFormat="1" ht="12" customHeight="1">
      <c r="A2" s="157" t="s">
        <v>211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497"/>
      <c r="B5" s="453" t="s">
        <v>138</v>
      </c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</row>
    <row r="6" spans="1:14" s="24" customFormat="1" ht="12" customHeight="1">
      <c r="A6" s="498"/>
      <c r="B6" s="485">
        <v>2017</v>
      </c>
      <c r="C6" s="485"/>
      <c r="D6" s="485"/>
      <c r="E6" s="485"/>
      <c r="F6" s="485"/>
      <c r="G6" s="484">
        <v>2018</v>
      </c>
      <c r="H6" s="485"/>
      <c r="I6" s="485"/>
      <c r="J6" s="485"/>
      <c r="K6" s="485"/>
      <c r="L6" s="485"/>
      <c r="M6" s="485"/>
      <c r="N6" s="485"/>
    </row>
    <row r="7" spans="1:14" s="24" customFormat="1" ht="12" customHeight="1">
      <c r="A7" s="498"/>
      <c r="B7" s="309" t="s">
        <v>873</v>
      </c>
      <c r="C7" s="309" t="s">
        <v>479</v>
      </c>
      <c r="D7" s="309" t="s">
        <v>481</v>
      </c>
      <c r="E7" s="309" t="s">
        <v>483</v>
      </c>
      <c r="F7" s="309" t="s">
        <v>874</v>
      </c>
      <c r="G7" s="309" t="s">
        <v>149</v>
      </c>
      <c r="H7" s="309" t="s">
        <v>870</v>
      </c>
      <c r="I7" s="309" t="s">
        <v>470</v>
      </c>
      <c r="J7" s="309" t="s">
        <v>472</v>
      </c>
      <c r="K7" s="309" t="s">
        <v>474</v>
      </c>
      <c r="L7" s="309" t="s">
        <v>871</v>
      </c>
      <c r="M7" s="309" t="s">
        <v>872</v>
      </c>
      <c r="N7" s="309" t="s">
        <v>873</v>
      </c>
    </row>
    <row r="8" spans="1:14" s="24" customFormat="1" ht="12" customHeight="1">
      <c r="A8" s="498"/>
      <c r="B8" s="310" t="s">
        <v>478</v>
      </c>
      <c r="C8" s="310" t="s">
        <v>480</v>
      </c>
      <c r="D8" s="310" t="s">
        <v>482</v>
      </c>
      <c r="E8" s="310" t="s">
        <v>484</v>
      </c>
      <c r="F8" s="310" t="s">
        <v>485</v>
      </c>
      <c r="G8" s="310" t="s">
        <v>486</v>
      </c>
      <c r="H8" s="310" t="s">
        <v>487</v>
      </c>
      <c r="I8" s="310" t="s">
        <v>471</v>
      </c>
      <c r="J8" s="310" t="s">
        <v>473</v>
      </c>
      <c r="K8" s="310" t="s">
        <v>475</v>
      </c>
      <c r="L8" s="310" t="s">
        <v>476</v>
      </c>
      <c r="M8" s="310" t="s">
        <v>477</v>
      </c>
      <c r="N8" s="310" t="s">
        <v>478</v>
      </c>
    </row>
    <row r="9" spans="1:14" s="24" customFormat="1" ht="6" customHeight="1">
      <c r="A9" s="149"/>
      <c r="B9" s="10"/>
      <c r="C9" s="10"/>
      <c r="D9" s="10"/>
      <c r="E9" s="10"/>
      <c r="F9" s="10"/>
      <c r="G9" s="10"/>
      <c r="H9" s="10"/>
    </row>
    <row r="10" spans="1:14" ht="10.7" customHeight="1">
      <c r="A10" s="150" t="s">
        <v>545</v>
      </c>
      <c r="B10" s="198">
        <v>99.8</v>
      </c>
      <c r="C10" s="198">
        <v>100.5</v>
      </c>
      <c r="D10" s="198">
        <v>101.28</v>
      </c>
      <c r="E10" s="198">
        <v>100.66</v>
      </c>
      <c r="F10" s="198">
        <v>100.32</v>
      </c>
      <c r="G10" s="198">
        <v>100.78</v>
      </c>
      <c r="H10" s="198">
        <v>100.3</v>
      </c>
      <c r="I10" s="198">
        <v>100.29</v>
      </c>
      <c r="J10" s="198">
        <v>100.54</v>
      </c>
      <c r="K10" s="198">
        <v>100.47</v>
      </c>
      <c r="L10" s="198">
        <v>100.02</v>
      </c>
      <c r="M10" s="198">
        <v>99.52</v>
      </c>
      <c r="N10" s="198">
        <v>100.28</v>
      </c>
    </row>
    <row r="11" spans="1:14" ht="3.95" customHeight="1">
      <c r="A11" s="149"/>
      <c r="B11" s="194"/>
      <c r="C11" s="198"/>
      <c r="D11" s="198"/>
      <c r="E11" s="198"/>
      <c r="F11" s="198"/>
      <c r="G11" s="198"/>
    </row>
    <row r="12" spans="1:14" ht="10.35" customHeight="1">
      <c r="A12" s="150" t="s">
        <v>139</v>
      </c>
      <c r="B12" s="194">
        <v>99.14</v>
      </c>
      <c r="C12" s="198">
        <v>100.54</v>
      </c>
      <c r="D12" s="198">
        <v>101.3</v>
      </c>
      <c r="E12" s="198">
        <v>100.57</v>
      </c>
      <c r="F12" s="198">
        <v>100.44</v>
      </c>
      <c r="G12" s="198">
        <v>100.64</v>
      </c>
      <c r="H12" s="198">
        <v>100.61</v>
      </c>
      <c r="I12" s="198">
        <v>100.48</v>
      </c>
      <c r="J12" s="198">
        <v>100.18</v>
      </c>
      <c r="K12" s="198">
        <v>100.54</v>
      </c>
      <c r="L12" s="198">
        <v>99.76</v>
      </c>
      <c r="M12" s="198">
        <v>99.2</v>
      </c>
      <c r="N12" s="198">
        <v>99.83</v>
      </c>
    </row>
    <row r="13" spans="1:14" ht="10.35" customHeight="1">
      <c r="A13" s="151" t="s">
        <v>140</v>
      </c>
      <c r="B13" s="194"/>
      <c r="D13" s="198"/>
      <c r="E13" s="198"/>
      <c r="F13" s="198"/>
      <c r="G13" s="198"/>
    </row>
    <row r="14" spans="1:14" ht="10.35" customHeight="1">
      <c r="A14" s="149" t="s">
        <v>143</v>
      </c>
      <c r="B14" s="199">
        <v>100.1</v>
      </c>
      <c r="C14" s="199">
        <v>100.25</v>
      </c>
      <c r="D14" s="199">
        <v>100.39</v>
      </c>
      <c r="E14" s="199">
        <v>100.48</v>
      </c>
      <c r="F14" s="199">
        <v>100.26</v>
      </c>
      <c r="G14" s="199">
        <v>100.34</v>
      </c>
      <c r="H14" s="199">
        <v>100.56</v>
      </c>
      <c r="I14" s="199">
        <v>100.31</v>
      </c>
      <c r="J14" s="199">
        <v>100.34</v>
      </c>
      <c r="K14" s="199">
        <v>100.25</v>
      </c>
      <c r="L14" s="199">
        <v>100.19</v>
      </c>
      <c r="M14" s="199">
        <v>100.18</v>
      </c>
      <c r="N14" s="199">
        <v>100.22</v>
      </c>
    </row>
    <row r="15" spans="1:14" ht="10.35" customHeight="1">
      <c r="A15" s="152" t="s">
        <v>144</v>
      </c>
      <c r="B15" s="199"/>
      <c r="C15" s="199"/>
      <c r="D15" s="199"/>
      <c r="E15" s="199"/>
      <c r="F15" s="199"/>
      <c r="G15" s="199"/>
    </row>
    <row r="16" spans="1:14" ht="10.35" customHeight="1">
      <c r="A16" s="153" t="s">
        <v>212</v>
      </c>
      <c r="B16" s="199">
        <v>100.1</v>
      </c>
      <c r="C16" s="199">
        <v>100.21</v>
      </c>
      <c r="D16" s="199">
        <v>100.4</v>
      </c>
      <c r="E16" s="199">
        <v>100.54</v>
      </c>
      <c r="F16" s="199">
        <v>100.26</v>
      </c>
      <c r="G16" s="199">
        <v>100.29</v>
      </c>
      <c r="H16" s="199">
        <v>100.64</v>
      </c>
      <c r="I16" s="199">
        <v>100.33</v>
      </c>
      <c r="J16" s="199">
        <v>100.43</v>
      </c>
      <c r="K16" s="199">
        <v>100.29</v>
      </c>
      <c r="L16" s="199">
        <v>100.21</v>
      </c>
      <c r="M16" s="199">
        <v>100.19</v>
      </c>
      <c r="N16" s="199">
        <v>100.24</v>
      </c>
    </row>
    <row r="17" spans="1:14" ht="10.35" customHeight="1">
      <c r="A17" s="152" t="s">
        <v>213</v>
      </c>
      <c r="B17" s="199"/>
      <c r="C17" s="199"/>
      <c r="D17" s="199"/>
      <c r="E17" s="199"/>
      <c r="F17" s="199"/>
      <c r="G17" s="199"/>
    </row>
    <row r="18" spans="1:14" ht="10.35" customHeight="1">
      <c r="A18" s="149" t="s">
        <v>113</v>
      </c>
      <c r="B18" s="199">
        <v>92.33</v>
      </c>
      <c r="C18" s="199">
        <v>102.61</v>
      </c>
      <c r="D18" s="199">
        <v>106.67</v>
      </c>
      <c r="E18" s="199">
        <v>97.03</v>
      </c>
      <c r="F18" s="199">
        <v>101.54</v>
      </c>
      <c r="G18" s="199">
        <v>102.58</v>
      </c>
      <c r="H18" s="199">
        <v>101.81</v>
      </c>
      <c r="I18" s="199">
        <v>102.21</v>
      </c>
      <c r="J18" s="199">
        <v>100.73</v>
      </c>
      <c r="K18" s="199">
        <v>105.78</v>
      </c>
      <c r="L18" s="199">
        <v>98.44</v>
      </c>
      <c r="M18" s="199">
        <v>94.19</v>
      </c>
      <c r="N18" s="199">
        <v>99.09</v>
      </c>
    </row>
    <row r="19" spans="1:14" ht="10.35" customHeight="1">
      <c r="A19" s="152" t="s">
        <v>145</v>
      </c>
      <c r="B19" s="199"/>
      <c r="C19" s="199"/>
      <c r="D19" s="199"/>
      <c r="E19" s="199"/>
      <c r="F19" s="199"/>
      <c r="G19" s="199"/>
    </row>
    <row r="20" spans="1:14" ht="10.35" customHeight="1">
      <c r="A20" s="153" t="s">
        <v>214</v>
      </c>
      <c r="B20" s="199">
        <v>90.29</v>
      </c>
      <c r="C20" s="199">
        <v>92.07</v>
      </c>
      <c r="D20" s="199">
        <v>105.41</v>
      </c>
      <c r="E20" s="199">
        <v>100.66</v>
      </c>
      <c r="F20" s="199">
        <v>101.32</v>
      </c>
      <c r="G20" s="199">
        <v>101.32</v>
      </c>
      <c r="H20" s="199">
        <v>101.44</v>
      </c>
      <c r="I20" s="199">
        <v>102.67</v>
      </c>
      <c r="J20" s="199">
        <v>100.89</v>
      </c>
      <c r="K20" s="199">
        <v>111.36</v>
      </c>
      <c r="L20" s="199">
        <v>94.1</v>
      </c>
      <c r="M20" s="199">
        <v>92.19</v>
      </c>
      <c r="N20" s="199">
        <v>99.88</v>
      </c>
    </row>
    <row r="21" spans="1:14" ht="10.35" customHeight="1">
      <c r="A21" s="152" t="s">
        <v>215</v>
      </c>
      <c r="B21" s="199"/>
      <c r="C21" s="199"/>
      <c r="D21" s="199"/>
      <c r="E21" s="199"/>
      <c r="F21" s="199"/>
      <c r="G21" s="199"/>
    </row>
    <row r="22" spans="1:14" ht="10.35" customHeight="1">
      <c r="A22" s="149" t="s">
        <v>146</v>
      </c>
      <c r="B22" s="199">
        <v>95.47</v>
      </c>
      <c r="C22" s="199">
        <v>99.15</v>
      </c>
      <c r="D22" s="199">
        <v>102.54</v>
      </c>
      <c r="E22" s="199">
        <v>98.14</v>
      </c>
      <c r="F22" s="199">
        <v>98.96</v>
      </c>
      <c r="G22" s="199">
        <v>102.78</v>
      </c>
      <c r="H22" s="199">
        <v>104.48</v>
      </c>
      <c r="I22" s="199">
        <v>103.32</v>
      </c>
      <c r="J22" s="199">
        <v>101.23</v>
      </c>
      <c r="K22" s="199">
        <v>99.83</v>
      </c>
      <c r="L22" s="199">
        <v>98.68</v>
      </c>
      <c r="M22" s="199">
        <v>96.35</v>
      </c>
      <c r="N22" s="199">
        <v>97.02</v>
      </c>
    </row>
    <row r="23" spans="1:14" ht="10.35" customHeight="1">
      <c r="A23" s="154" t="s">
        <v>147</v>
      </c>
      <c r="B23" s="199"/>
      <c r="C23" s="199"/>
      <c r="D23" s="199"/>
      <c r="E23" s="199"/>
      <c r="F23" s="199"/>
      <c r="G23" s="199"/>
    </row>
    <row r="24" spans="1:14" ht="10.35" customHeight="1">
      <c r="A24" s="149" t="s">
        <v>148</v>
      </c>
      <c r="B24" s="199">
        <v>99.98</v>
      </c>
      <c r="C24" s="199">
        <v>100.13</v>
      </c>
      <c r="D24" s="199">
        <v>100.21</v>
      </c>
      <c r="E24" s="199">
        <v>100.2</v>
      </c>
      <c r="F24" s="199">
        <v>99.75</v>
      </c>
      <c r="G24" s="199">
        <v>100.39</v>
      </c>
      <c r="H24" s="199">
        <v>100.42</v>
      </c>
      <c r="I24" s="199">
        <v>99.96</v>
      </c>
      <c r="J24" s="199">
        <v>99.99</v>
      </c>
      <c r="K24" s="199">
        <v>99.97</v>
      </c>
      <c r="L24" s="199">
        <v>100.03</v>
      </c>
      <c r="M24" s="199">
        <v>100.17</v>
      </c>
      <c r="N24" s="199">
        <v>100.05</v>
      </c>
    </row>
    <row r="25" spans="1:14" ht="10.35" customHeight="1">
      <c r="A25" s="152" t="s">
        <v>150</v>
      </c>
      <c r="B25" s="199"/>
      <c r="C25" s="199"/>
      <c r="D25" s="199"/>
      <c r="E25" s="199"/>
      <c r="F25" s="199"/>
      <c r="G25" s="199"/>
    </row>
    <row r="26" spans="1:14" ht="10.35" customHeight="1">
      <c r="A26" s="153" t="s">
        <v>216</v>
      </c>
      <c r="B26" s="199">
        <v>99.92</v>
      </c>
      <c r="C26" s="199">
        <v>100.12</v>
      </c>
      <c r="D26" s="199">
        <v>100.2</v>
      </c>
      <c r="E26" s="199">
        <v>100.18</v>
      </c>
      <c r="F26" s="199">
        <v>99.71</v>
      </c>
      <c r="G26" s="199">
        <v>100.33</v>
      </c>
      <c r="H26" s="199">
        <v>100.33</v>
      </c>
      <c r="I26" s="199">
        <v>99.94</v>
      </c>
      <c r="J26" s="199">
        <v>99.98</v>
      </c>
      <c r="K26" s="199">
        <v>99.91</v>
      </c>
      <c r="L26" s="199">
        <v>99.97</v>
      </c>
      <c r="M26" s="199">
        <v>100.18</v>
      </c>
      <c r="N26" s="199">
        <v>100.02</v>
      </c>
    </row>
    <row r="27" spans="1:14" ht="10.35" customHeight="1">
      <c r="A27" s="152" t="s">
        <v>217</v>
      </c>
      <c r="B27" s="199"/>
      <c r="C27" s="199"/>
      <c r="D27" s="199"/>
      <c r="E27" s="199"/>
      <c r="F27" s="199"/>
      <c r="G27" s="199"/>
    </row>
    <row r="28" spans="1:14" ht="10.35" customHeight="1">
      <c r="A28" s="149" t="s">
        <v>204</v>
      </c>
      <c r="B28" s="199"/>
      <c r="C28" s="199"/>
      <c r="D28" s="199"/>
      <c r="E28" s="199"/>
      <c r="F28" s="199"/>
      <c r="G28" s="199"/>
    </row>
    <row r="29" spans="1:14" ht="10.35" customHeight="1">
      <c r="A29" s="149" t="s">
        <v>205</v>
      </c>
      <c r="B29" s="199">
        <v>100.29</v>
      </c>
      <c r="C29" s="199">
        <v>100.53</v>
      </c>
      <c r="D29" s="199">
        <v>100.51</v>
      </c>
      <c r="E29" s="199">
        <v>100.48</v>
      </c>
      <c r="F29" s="199">
        <v>100.18</v>
      </c>
      <c r="G29" s="199">
        <v>100.35</v>
      </c>
      <c r="H29" s="199">
        <v>100.2</v>
      </c>
      <c r="I29" s="199">
        <v>100.3</v>
      </c>
      <c r="J29" s="199">
        <v>100.31</v>
      </c>
      <c r="K29" s="199">
        <v>100.22</v>
      </c>
      <c r="L29" s="199">
        <v>100</v>
      </c>
      <c r="M29" s="199">
        <v>100.07</v>
      </c>
      <c r="N29" s="199">
        <v>100.22</v>
      </c>
    </row>
    <row r="30" spans="1:14" ht="10.35" customHeight="1">
      <c r="A30" s="152" t="s">
        <v>151</v>
      </c>
      <c r="B30" s="199"/>
      <c r="C30" s="199"/>
      <c r="D30" s="199"/>
      <c r="E30" s="199"/>
      <c r="F30" s="199"/>
      <c r="G30" s="199"/>
    </row>
    <row r="31" spans="1:14" ht="10.35" customHeight="1">
      <c r="A31" s="153" t="s">
        <v>218</v>
      </c>
      <c r="B31" s="199">
        <v>100.09</v>
      </c>
      <c r="C31" s="199">
        <v>100.34</v>
      </c>
      <c r="D31" s="199">
        <v>100.38</v>
      </c>
      <c r="E31" s="199">
        <v>100.5</v>
      </c>
      <c r="F31" s="199">
        <v>100.81</v>
      </c>
      <c r="G31" s="199">
        <v>100.62</v>
      </c>
      <c r="H31" s="199">
        <v>100.71</v>
      </c>
      <c r="I31" s="199">
        <v>100.56</v>
      </c>
      <c r="J31" s="199">
        <v>100.5</v>
      </c>
      <c r="K31" s="199">
        <v>100.41</v>
      </c>
      <c r="L31" s="199">
        <v>100.32</v>
      </c>
      <c r="M31" s="199">
        <v>100.38</v>
      </c>
      <c r="N31" s="199">
        <v>100.42</v>
      </c>
    </row>
    <row r="32" spans="1:14" ht="10.35" customHeight="1">
      <c r="A32" s="152" t="s">
        <v>219</v>
      </c>
      <c r="B32" s="199"/>
      <c r="C32" s="199"/>
      <c r="D32" s="199"/>
      <c r="E32" s="199"/>
      <c r="F32" s="199"/>
      <c r="G32" s="199"/>
    </row>
    <row r="33" spans="1:14" ht="10.35" customHeight="1">
      <c r="A33" s="153" t="s">
        <v>220</v>
      </c>
      <c r="B33" s="199">
        <v>100.35</v>
      </c>
      <c r="C33" s="199">
        <v>100.61</v>
      </c>
      <c r="D33" s="199">
        <v>100.4</v>
      </c>
      <c r="E33" s="199">
        <v>100.38</v>
      </c>
      <c r="F33" s="199">
        <v>99.99</v>
      </c>
      <c r="G33" s="199">
        <v>100.26</v>
      </c>
      <c r="H33" s="199">
        <v>100.06</v>
      </c>
      <c r="I33" s="199">
        <v>100.12</v>
      </c>
      <c r="J33" s="199">
        <v>100.08</v>
      </c>
      <c r="K33" s="199">
        <v>100.13</v>
      </c>
      <c r="L33" s="199">
        <v>99.96</v>
      </c>
      <c r="M33" s="199">
        <v>100.06</v>
      </c>
      <c r="N33" s="199">
        <v>100.12</v>
      </c>
    </row>
    <row r="34" spans="1:14" ht="10.35" customHeight="1">
      <c r="A34" s="152" t="s">
        <v>221</v>
      </c>
      <c r="B34" s="199"/>
      <c r="C34" s="199"/>
      <c r="D34" s="199"/>
      <c r="E34" s="199"/>
      <c r="F34" s="199"/>
      <c r="G34" s="199"/>
    </row>
    <row r="35" spans="1:14" ht="10.35" customHeight="1">
      <c r="A35" s="153" t="s">
        <v>222</v>
      </c>
      <c r="B35" s="199">
        <v>100.3</v>
      </c>
      <c r="C35" s="199">
        <v>100.47</v>
      </c>
      <c r="D35" s="199">
        <v>100.61</v>
      </c>
      <c r="E35" s="199">
        <v>100.61</v>
      </c>
      <c r="F35" s="199">
        <v>100.02</v>
      </c>
      <c r="G35" s="199">
        <v>100.32</v>
      </c>
      <c r="H35" s="199">
        <v>100.15</v>
      </c>
      <c r="I35" s="199">
        <v>100.22</v>
      </c>
      <c r="J35" s="199">
        <v>100.31</v>
      </c>
      <c r="K35" s="199">
        <v>100.33</v>
      </c>
      <c r="L35" s="199">
        <v>100.1</v>
      </c>
      <c r="M35" s="199">
        <v>100.11</v>
      </c>
      <c r="N35" s="199">
        <v>100.3</v>
      </c>
    </row>
    <row r="36" spans="1:14" ht="10.35" customHeight="1">
      <c r="A36" s="152" t="s">
        <v>223</v>
      </c>
      <c r="B36" s="199"/>
      <c r="C36" s="199"/>
      <c r="D36" s="199"/>
      <c r="E36" s="199"/>
      <c r="F36" s="199"/>
      <c r="G36" s="199"/>
    </row>
    <row r="37" spans="1:14" ht="10.35" customHeight="1">
      <c r="A37" s="149" t="s">
        <v>152</v>
      </c>
      <c r="B37" s="199">
        <v>100.14</v>
      </c>
      <c r="C37" s="199">
        <v>100.41</v>
      </c>
      <c r="D37" s="199">
        <v>100.29</v>
      </c>
      <c r="E37" s="199">
        <v>100.35</v>
      </c>
      <c r="F37" s="199">
        <v>100.45</v>
      </c>
      <c r="G37" s="199">
        <v>100.27</v>
      </c>
      <c r="H37" s="199">
        <v>100.33</v>
      </c>
      <c r="I37" s="199">
        <v>100.12</v>
      </c>
      <c r="J37" s="199">
        <v>100.37</v>
      </c>
      <c r="K37" s="199">
        <v>100.44</v>
      </c>
      <c r="L37" s="199">
        <v>100.26</v>
      </c>
      <c r="M37" s="199">
        <v>100.22</v>
      </c>
      <c r="N37" s="199">
        <v>100.09</v>
      </c>
    </row>
    <row r="38" spans="1:14" ht="10.35" customHeight="1">
      <c r="A38" s="154" t="s">
        <v>153</v>
      </c>
      <c r="B38" s="199"/>
      <c r="C38" s="199"/>
      <c r="D38" s="199"/>
      <c r="E38" s="199"/>
      <c r="F38" s="199"/>
      <c r="G38" s="199"/>
    </row>
    <row r="39" spans="1:14" ht="10.35" customHeight="1">
      <c r="A39" s="149" t="s">
        <v>154</v>
      </c>
      <c r="B39" s="199">
        <v>100.28</v>
      </c>
      <c r="C39" s="199">
        <v>100.46</v>
      </c>
      <c r="D39" s="199">
        <v>101.07</v>
      </c>
      <c r="E39" s="199">
        <v>101.35</v>
      </c>
      <c r="F39" s="199">
        <v>100.61</v>
      </c>
      <c r="G39" s="199">
        <v>100.48</v>
      </c>
      <c r="H39" s="199">
        <v>100.21</v>
      </c>
      <c r="I39" s="199">
        <v>100.3</v>
      </c>
      <c r="J39" s="199">
        <v>100.08</v>
      </c>
      <c r="K39" s="199">
        <v>100.02</v>
      </c>
      <c r="L39" s="199">
        <v>100.12</v>
      </c>
      <c r="M39" s="199">
        <v>99.99</v>
      </c>
      <c r="N39" s="199">
        <v>100.03</v>
      </c>
    </row>
    <row r="40" spans="1:14" ht="10.35" customHeight="1">
      <c r="A40" s="152" t="s">
        <v>155</v>
      </c>
      <c r="B40" s="199"/>
      <c r="C40" s="199"/>
      <c r="D40" s="199"/>
      <c r="E40" s="199"/>
      <c r="F40" s="199"/>
      <c r="G40" s="199"/>
    </row>
    <row r="41" spans="1:14" ht="10.35" customHeight="1">
      <c r="A41" s="153" t="s">
        <v>224</v>
      </c>
      <c r="B41" s="199">
        <v>100.25</v>
      </c>
      <c r="C41" s="199">
        <v>100.34</v>
      </c>
      <c r="D41" s="199">
        <v>100.89</v>
      </c>
      <c r="E41" s="199">
        <v>101.36</v>
      </c>
      <c r="F41" s="199">
        <v>100.53</v>
      </c>
      <c r="G41" s="199">
        <v>100.48</v>
      </c>
      <c r="H41" s="199">
        <v>100.1</v>
      </c>
      <c r="I41" s="199">
        <v>100.42</v>
      </c>
      <c r="J41" s="199">
        <v>100.22</v>
      </c>
      <c r="K41" s="199">
        <v>100.25</v>
      </c>
      <c r="L41" s="199">
        <v>100.08</v>
      </c>
      <c r="M41" s="199">
        <v>100.07</v>
      </c>
      <c r="N41" s="199">
        <v>99.94</v>
      </c>
    </row>
    <row r="42" spans="1:14" ht="10.35" customHeight="1">
      <c r="A42" s="152" t="s">
        <v>225</v>
      </c>
      <c r="B42" s="199"/>
      <c r="C42" s="199"/>
      <c r="D42" s="199"/>
      <c r="E42" s="199"/>
      <c r="F42" s="199"/>
      <c r="G42" s="199"/>
    </row>
    <row r="43" spans="1:14" ht="10.35" customHeight="1">
      <c r="A43" s="153" t="s">
        <v>226</v>
      </c>
      <c r="B43" s="199">
        <v>100.27</v>
      </c>
      <c r="C43" s="199">
        <v>100.37</v>
      </c>
      <c r="D43" s="199">
        <v>100.82</v>
      </c>
      <c r="E43" s="199">
        <v>100.77</v>
      </c>
      <c r="F43" s="199">
        <v>100.52</v>
      </c>
      <c r="G43" s="199">
        <v>100.55</v>
      </c>
      <c r="H43" s="199">
        <v>100.12</v>
      </c>
      <c r="I43" s="199">
        <v>100.37</v>
      </c>
      <c r="J43" s="199">
        <v>100.08</v>
      </c>
      <c r="K43" s="199">
        <v>99.73</v>
      </c>
      <c r="L43" s="199">
        <v>100.1</v>
      </c>
      <c r="M43" s="199">
        <v>99.92</v>
      </c>
      <c r="N43" s="199">
        <v>100.07</v>
      </c>
    </row>
    <row r="44" spans="1:14" ht="10.35" customHeight="1">
      <c r="A44" s="152" t="s">
        <v>227</v>
      </c>
      <c r="B44" s="199"/>
      <c r="C44" s="199"/>
      <c r="D44" s="199"/>
      <c r="E44" s="199"/>
      <c r="F44" s="199"/>
      <c r="G44" s="199"/>
    </row>
    <row r="45" spans="1:14" ht="10.35" customHeight="1">
      <c r="A45" s="149" t="s">
        <v>156</v>
      </c>
      <c r="B45" s="199">
        <v>101.73</v>
      </c>
      <c r="C45" s="199">
        <v>104.16</v>
      </c>
      <c r="D45" s="199">
        <v>106.63</v>
      </c>
      <c r="E45" s="199">
        <v>129.21</v>
      </c>
      <c r="F45" s="199">
        <v>106.72</v>
      </c>
      <c r="G45" s="199">
        <v>98.02</v>
      </c>
      <c r="H45" s="199">
        <v>95.93</v>
      </c>
      <c r="I45" s="199">
        <v>93.29</v>
      </c>
      <c r="J45" s="199">
        <v>93.11</v>
      </c>
      <c r="K45" s="199">
        <v>92.78</v>
      </c>
      <c r="L45" s="199">
        <v>96.18</v>
      </c>
      <c r="M45" s="199">
        <v>99.16</v>
      </c>
      <c r="N45" s="199">
        <v>101.01</v>
      </c>
    </row>
    <row r="46" spans="1:14" ht="10.35" customHeight="1">
      <c r="A46" s="154" t="s">
        <v>157</v>
      </c>
      <c r="B46" s="199"/>
      <c r="C46" s="199"/>
      <c r="D46" s="199"/>
      <c r="E46" s="199"/>
      <c r="F46" s="199"/>
      <c r="G46" s="199"/>
    </row>
    <row r="47" spans="1:14" ht="10.35" customHeight="1">
      <c r="A47" s="149" t="s">
        <v>206</v>
      </c>
      <c r="B47" s="199"/>
      <c r="C47" s="199"/>
      <c r="D47" s="199"/>
      <c r="E47" s="199"/>
      <c r="F47" s="199"/>
      <c r="G47" s="199"/>
    </row>
    <row r="48" spans="1:14" ht="10.35" customHeight="1">
      <c r="A48" s="149" t="s">
        <v>207</v>
      </c>
      <c r="B48" s="199">
        <v>100.23</v>
      </c>
      <c r="C48" s="199">
        <v>100.07</v>
      </c>
      <c r="D48" s="199">
        <v>100.02</v>
      </c>
      <c r="E48" s="199">
        <v>99.69</v>
      </c>
      <c r="F48" s="199">
        <v>99.76</v>
      </c>
      <c r="G48" s="199">
        <v>100.06</v>
      </c>
      <c r="H48" s="199">
        <v>99.93</v>
      </c>
      <c r="I48" s="199">
        <v>100.04</v>
      </c>
      <c r="J48" s="199">
        <v>99.57</v>
      </c>
      <c r="K48" s="199">
        <v>100.03</v>
      </c>
      <c r="L48" s="199">
        <v>100.14</v>
      </c>
      <c r="M48" s="199">
        <v>99.92</v>
      </c>
      <c r="N48" s="199">
        <v>99.72</v>
      </c>
    </row>
    <row r="49" spans="1:14" ht="10.35" customHeight="1">
      <c r="A49" s="152" t="s">
        <v>31</v>
      </c>
      <c r="B49" s="199"/>
      <c r="C49" s="199"/>
      <c r="D49" s="199"/>
      <c r="E49" s="199"/>
      <c r="F49" s="199"/>
      <c r="G49" s="199"/>
    </row>
    <row r="50" spans="1:14" ht="10.35" customHeight="1">
      <c r="A50" s="153" t="s">
        <v>228</v>
      </c>
      <c r="B50" s="199">
        <v>100.22</v>
      </c>
      <c r="C50" s="199">
        <v>99.82</v>
      </c>
      <c r="D50" s="199">
        <v>99.58</v>
      </c>
      <c r="E50" s="199">
        <v>98.65</v>
      </c>
      <c r="F50" s="199">
        <v>98.87</v>
      </c>
      <c r="G50" s="199">
        <v>99.48</v>
      </c>
      <c r="H50" s="199">
        <v>99.43</v>
      </c>
      <c r="I50" s="199">
        <v>99.62</v>
      </c>
      <c r="J50" s="199">
        <v>97.94</v>
      </c>
      <c r="K50" s="199">
        <v>98.8</v>
      </c>
      <c r="L50" s="199">
        <v>99.47</v>
      </c>
      <c r="M50" s="199">
        <v>99.37</v>
      </c>
      <c r="N50" s="199">
        <v>98.9</v>
      </c>
    </row>
    <row r="51" spans="1:14" ht="10.35" customHeight="1">
      <c r="A51" s="152" t="s">
        <v>229</v>
      </c>
      <c r="B51" s="199"/>
      <c r="C51" s="199"/>
      <c r="D51" s="199"/>
      <c r="E51" s="199"/>
      <c r="F51" s="199"/>
      <c r="G51" s="199"/>
    </row>
    <row r="52" spans="1:14" ht="10.35" customHeight="1">
      <c r="A52" s="149" t="s">
        <v>158</v>
      </c>
      <c r="B52" s="199">
        <v>100.16</v>
      </c>
      <c r="C52" s="199">
        <v>100.16</v>
      </c>
      <c r="D52" s="199">
        <v>100.12</v>
      </c>
      <c r="E52" s="199">
        <v>99.82</v>
      </c>
      <c r="F52" s="199">
        <v>100.06</v>
      </c>
      <c r="G52" s="199">
        <v>100.26</v>
      </c>
      <c r="H52" s="199">
        <v>100.06</v>
      </c>
      <c r="I52" s="199">
        <v>100.01</v>
      </c>
      <c r="J52" s="199">
        <v>100.09</v>
      </c>
      <c r="K52" s="199">
        <v>100.12</v>
      </c>
      <c r="L52" s="199">
        <v>100.15</v>
      </c>
      <c r="M52" s="199">
        <v>100.02</v>
      </c>
      <c r="N52" s="199">
        <v>100.15</v>
      </c>
    </row>
    <row r="53" spans="1:14" ht="10.35" customHeight="1">
      <c r="A53" s="154" t="s">
        <v>159</v>
      </c>
      <c r="B53" s="199"/>
      <c r="C53" s="199"/>
      <c r="D53" s="199"/>
      <c r="E53" s="199"/>
      <c r="F53" s="199"/>
      <c r="G53" s="199"/>
    </row>
    <row r="54" spans="1:14" ht="10.35" customHeight="1">
      <c r="A54" s="149" t="s">
        <v>160</v>
      </c>
      <c r="B54" s="199">
        <v>100.17</v>
      </c>
      <c r="C54" s="199">
        <v>100.19</v>
      </c>
      <c r="D54" s="199">
        <v>100.11</v>
      </c>
      <c r="E54" s="199">
        <v>100.13</v>
      </c>
      <c r="F54" s="199">
        <v>100.17</v>
      </c>
      <c r="G54" s="199">
        <v>100.08</v>
      </c>
      <c r="H54" s="199">
        <v>100.12</v>
      </c>
      <c r="I54" s="199">
        <v>100.09</v>
      </c>
      <c r="J54" s="199">
        <v>100.22</v>
      </c>
      <c r="K54" s="199">
        <v>100.25</v>
      </c>
      <c r="L54" s="199">
        <v>100.11</v>
      </c>
      <c r="M54" s="199">
        <v>100.04</v>
      </c>
      <c r="N54" s="199">
        <v>100.15</v>
      </c>
    </row>
    <row r="55" spans="1:14" ht="10.35" customHeight="1">
      <c r="A55" s="154" t="s">
        <v>161</v>
      </c>
      <c r="B55" s="199"/>
      <c r="C55" s="199"/>
      <c r="D55" s="199"/>
      <c r="E55" s="199"/>
      <c r="F55" s="199"/>
      <c r="G55" s="199"/>
    </row>
    <row r="56" spans="1:14" ht="10.35" customHeight="1">
      <c r="A56" s="149" t="s">
        <v>162</v>
      </c>
      <c r="B56" s="199">
        <v>100.11</v>
      </c>
      <c r="C56" s="199">
        <v>100.18</v>
      </c>
      <c r="D56" s="199">
        <v>100.14</v>
      </c>
      <c r="E56" s="199">
        <v>100.25</v>
      </c>
      <c r="F56" s="199">
        <v>100.08</v>
      </c>
      <c r="G56" s="199">
        <v>100.25</v>
      </c>
      <c r="H56" s="199">
        <v>100.35</v>
      </c>
      <c r="I56" s="199">
        <v>100.26</v>
      </c>
      <c r="J56" s="199">
        <v>100.3</v>
      </c>
      <c r="K56" s="199">
        <v>100.23</v>
      </c>
      <c r="L56" s="199">
        <v>100.17</v>
      </c>
      <c r="M56" s="199">
        <v>100.12</v>
      </c>
      <c r="N56" s="199">
        <v>100.22</v>
      </c>
    </row>
    <row r="57" spans="1:14" ht="10.35" customHeight="1">
      <c r="A57" s="154" t="s">
        <v>163</v>
      </c>
      <c r="B57" s="199"/>
      <c r="D57" s="199"/>
      <c r="E57" s="199"/>
      <c r="F57" s="199"/>
      <c r="G57" s="199"/>
    </row>
    <row r="58" spans="1:14" ht="3.95" customHeight="1">
      <c r="A58" s="149"/>
    </row>
    <row r="59" spans="1:14" ht="10.35" customHeight="1">
      <c r="A59" s="150" t="s">
        <v>164</v>
      </c>
      <c r="B59" s="194">
        <v>100.14</v>
      </c>
      <c r="C59" s="198">
        <v>100.54</v>
      </c>
      <c r="D59" s="198">
        <v>101.74</v>
      </c>
      <c r="E59" s="198">
        <v>100.86</v>
      </c>
      <c r="F59" s="198">
        <v>100.28</v>
      </c>
      <c r="G59" s="198">
        <v>101.08</v>
      </c>
      <c r="H59" s="198">
        <v>100.13</v>
      </c>
      <c r="I59" s="198">
        <v>100.15</v>
      </c>
      <c r="J59" s="198">
        <v>101</v>
      </c>
      <c r="K59" s="198">
        <v>100.58</v>
      </c>
      <c r="L59" s="198">
        <v>100.14</v>
      </c>
      <c r="M59" s="198">
        <v>99.45</v>
      </c>
      <c r="N59" s="198">
        <v>100.66</v>
      </c>
    </row>
    <row r="60" spans="1:14" ht="10.35" customHeight="1">
      <c r="A60" s="151" t="s">
        <v>165</v>
      </c>
      <c r="B60" s="194"/>
      <c r="D60" s="198"/>
      <c r="E60" s="198"/>
      <c r="F60" s="198"/>
      <c r="G60" s="198"/>
    </row>
    <row r="61" spans="1:14" ht="10.35" customHeight="1">
      <c r="A61" s="149" t="s">
        <v>208</v>
      </c>
      <c r="B61" s="194"/>
      <c r="D61" s="198"/>
      <c r="E61" s="198"/>
      <c r="F61" s="198"/>
      <c r="G61" s="198"/>
    </row>
    <row r="62" spans="1:14" ht="10.35" customHeight="1">
      <c r="A62" s="149" t="s">
        <v>209</v>
      </c>
      <c r="B62" s="199">
        <v>100.12</v>
      </c>
      <c r="C62" s="199">
        <v>100.57</v>
      </c>
      <c r="D62" s="199">
        <v>100.44</v>
      </c>
      <c r="E62" s="199">
        <v>100.31</v>
      </c>
      <c r="F62" s="199">
        <v>100.2</v>
      </c>
      <c r="G62" s="199">
        <v>100</v>
      </c>
      <c r="H62" s="199">
        <v>100.17</v>
      </c>
      <c r="I62" s="199">
        <v>100.23</v>
      </c>
      <c r="J62" s="199">
        <v>100.12</v>
      </c>
      <c r="K62" s="199">
        <v>100.25</v>
      </c>
      <c r="L62" s="199">
        <v>100.13</v>
      </c>
      <c r="M62" s="199">
        <v>100.08</v>
      </c>
      <c r="N62" s="199">
        <v>100.06</v>
      </c>
    </row>
    <row r="63" spans="1:14" ht="10.35" customHeight="1">
      <c r="A63" s="154" t="s">
        <v>32</v>
      </c>
      <c r="B63" s="199"/>
      <c r="C63" s="199"/>
      <c r="D63" s="199"/>
      <c r="E63" s="199"/>
      <c r="F63" s="199"/>
      <c r="G63" s="199"/>
    </row>
    <row r="64" spans="1:14" ht="10.35" customHeight="1">
      <c r="A64" s="154" t="s">
        <v>210</v>
      </c>
      <c r="B64" s="199"/>
      <c r="C64" s="199"/>
      <c r="D64" s="199"/>
      <c r="E64" s="199"/>
      <c r="F64" s="199"/>
      <c r="G64" s="199"/>
    </row>
    <row r="65" spans="1:14" ht="10.35" customHeight="1">
      <c r="A65" s="153" t="s">
        <v>230</v>
      </c>
      <c r="B65" s="199">
        <v>100.14</v>
      </c>
      <c r="C65" s="199">
        <v>100.61</v>
      </c>
      <c r="D65" s="199">
        <v>100.4</v>
      </c>
      <c r="E65" s="199">
        <v>100.32</v>
      </c>
      <c r="F65" s="199">
        <v>100.21</v>
      </c>
      <c r="G65" s="199">
        <v>99.96</v>
      </c>
      <c r="H65" s="199">
        <v>100.15</v>
      </c>
      <c r="I65" s="199">
        <v>100.24</v>
      </c>
      <c r="J65" s="199">
        <v>100.1</v>
      </c>
      <c r="K65" s="199">
        <v>100.26</v>
      </c>
      <c r="L65" s="199">
        <v>100.15</v>
      </c>
      <c r="M65" s="199">
        <v>100.09</v>
      </c>
      <c r="N65" s="199">
        <v>100.04</v>
      </c>
    </row>
    <row r="66" spans="1:14" ht="10.35" customHeight="1">
      <c r="A66" s="152" t="s">
        <v>231</v>
      </c>
      <c r="B66" s="199"/>
      <c r="C66" s="199"/>
      <c r="D66" s="199"/>
      <c r="E66" s="199"/>
      <c r="F66" s="199"/>
      <c r="G66" s="199"/>
    </row>
    <row r="67" spans="1:14" ht="10.35" customHeight="1">
      <c r="A67" s="153" t="s">
        <v>232</v>
      </c>
      <c r="B67" s="199">
        <v>100.09</v>
      </c>
      <c r="C67" s="199">
        <v>100.52</v>
      </c>
      <c r="D67" s="199">
        <v>100.61</v>
      </c>
      <c r="E67" s="199">
        <v>100.34</v>
      </c>
      <c r="F67" s="199">
        <v>100.2</v>
      </c>
      <c r="G67" s="199">
        <v>100.06</v>
      </c>
      <c r="H67" s="199">
        <v>100.23</v>
      </c>
      <c r="I67" s="199">
        <v>100.24</v>
      </c>
      <c r="J67" s="199">
        <v>100.16</v>
      </c>
      <c r="K67" s="199">
        <v>100.23</v>
      </c>
      <c r="L67" s="199">
        <v>100.08</v>
      </c>
      <c r="M67" s="199">
        <v>100.03</v>
      </c>
      <c r="N67" s="199">
        <v>100.11</v>
      </c>
    </row>
    <row r="68" spans="1:14" ht="10.35" customHeight="1">
      <c r="A68" s="152" t="s">
        <v>233</v>
      </c>
      <c r="B68" s="199"/>
      <c r="C68" s="199"/>
      <c r="D68" s="199"/>
      <c r="E68" s="199"/>
      <c r="F68" s="199"/>
      <c r="G68" s="199"/>
    </row>
    <row r="69" spans="1:14" ht="10.35" customHeight="1">
      <c r="A69" s="149" t="s">
        <v>166</v>
      </c>
      <c r="B69" s="199">
        <v>99.97</v>
      </c>
      <c r="C69" s="199">
        <v>100.62</v>
      </c>
      <c r="D69" s="199">
        <v>100.75</v>
      </c>
      <c r="E69" s="199">
        <v>100.33</v>
      </c>
      <c r="F69" s="199">
        <v>100.21</v>
      </c>
      <c r="G69" s="199">
        <v>99.96</v>
      </c>
      <c r="H69" s="199">
        <v>100.06</v>
      </c>
      <c r="I69" s="199">
        <v>100.29</v>
      </c>
      <c r="J69" s="199">
        <v>100.25</v>
      </c>
      <c r="K69" s="199">
        <v>100.27</v>
      </c>
      <c r="L69" s="199">
        <v>100.19</v>
      </c>
      <c r="M69" s="199">
        <v>99.92</v>
      </c>
      <c r="N69" s="199">
        <v>99.99</v>
      </c>
    </row>
    <row r="70" spans="1:14" ht="10.35" customHeight="1">
      <c r="A70" s="154" t="s">
        <v>167</v>
      </c>
      <c r="B70" s="199"/>
      <c r="C70" s="199"/>
      <c r="D70" s="199"/>
      <c r="E70" s="199"/>
      <c r="F70" s="199"/>
      <c r="G70" s="199"/>
    </row>
    <row r="71" spans="1:14" ht="10.35" customHeight="1">
      <c r="A71" s="149" t="s">
        <v>168</v>
      </c>
      <c r="B71" s="199">
        <v>100.08</v>
      </c>
      <c r="C71" s="199">
        <v>100.2</v>
      </c>
      <c r="D71" s="199">
        <v>100.16</v>
      </c>
      <c r="E71" s="199">
        <v>100.09</v>
      </c>
      <c r="F71" s="199">
        <v>100.26</v>
      </c>
      <c r="G71" s="199">
        <v>100.19</v>
      </c>
      <c r="H71" s="199">
        <v>100.17</v>
      </c>
      <c r="I71" s="199">
        <v>100.16</v>
      </c>
      <c r="J71" s="199">
        <v>100.12</v>
      </c>
      <c r="K71" s="199">
        <v>100.18</v>
      </c>
      <c r="L71" s="199">
        <v>100.11</v>
      </c>
      <c r="M71" s="199">
        <v>100.11</v>
      </c>
      <c r="N71" s="199">
        <v>100.08</v>
      </c>
    </row>
    <row r="72" spans="1:14" ht="10.35" customHeight="1">
      <c r="A72" s="152" t="s">
        <v>169</v>
      </c>
      <c r="B72" s="199"/>
      <c r="C72" s="199"/>
      <c r="D72" s="199"/>
      <c r="E72" s="199"/>
      <c r="F72" s="199"/>
      <c r="G72" s="199"/>
    </row>
    <row r="73" spans="1:14" ht="10.35" customHeight="1">
      <c r="A73" s="153" t="s">
        <v>234</v>
      </c>
      <c r="B73" s="199">
        <v>100.13</v>
      </c>
      <c r="C73" s="199">
        <v>100.19</v>
      </c>
      <c r="D73" s="199">
        <v>100.06</v>
      </c>
      <c r="E73" s="199">
        <v>100.23</v>
      </c>
      <c r="F73" s="199">
        <v>100.29</v>
      </c>
      <c r="G73" s="199">
        <v>100.21</v>
      </c>
      <c r="H73" s="199">
        <v>100.2</v>
      </c>
      <c r="I73" s="199">
        <v>100.34</v>
      </c>
      <c r="J73" s="199">
        <v>100.17</v>
      </c>
      <c r="K73" s="199">
        <v>100.3</v>
      </c>
      <c r="L73" s="199">
        <v>100.06</v>
      </c>
      <c r="M73" s="199">
        <v>100.1</v>
      </c>
      <c r="N73" s="199">
        <v>100.01</v>
      </c>
    </row>
    <row r="74" spans="1:14" ht="10.35" customHeight="1">
      <c r="A74" s="187" t="s">
        <v>235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9"/>
    </row>
    <row r="75" spans="1:14" ht="3.95" customHeight="1" thickBot="1">
      <c r="A75" s="155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</row>
    <row r="76" spans="1:14" s="24" customFormat="1" ht="12" customHeight="1">
      <c r="A76" s="156" t="s">
        <v>878</v>
      </c>
    </row>
    <row r="77" spans="1:14" s="24" customFormat="1" ht="12" customHeight="1">
      <c r="A77" s="157" t="s">
        <v>211</v>
      </c>
    </row>
    <row r="78" spans="1:14" ht="12" customHeight="1">
      <c r="A78" s="158"/>
    </row>
    <row r="79" spans="1:14" ht="12" customHeight="1" thickBot="1">
      <c r="A79" s="249" t="s">
        <v>170</v>
      </c>
      <c r="L79" s="499" t="s">
        <v>511</v>
      </c>
      <c r="M79" s="499"/>
      <c r="N79" s="499"/>
    </row>
    <row r="80" spans="1:14" s="24" customFormat="1" ht="12" customHeight="1">
      <c r="A80" s="497"/>
      <c r="B80" s="453" t="s">
        <v>138</v>
      </c>
      <c r="C80" s="453"/>
      <c r="D80" s="453"/>
      <c r="E80" s="453"/>
      <c r="F80" s="453"/>
      <c r="G80" s="453"/>
      <c r="H80" s="453"/>
      <c r="I80" s="453"/>
      <c r="J80" s="453"/>
      <c r="K80" s="453"/>
      <c r="L80" s="453"/>
      <c r="M80" s="453"/>
      <c r="N80" s="453"/>
    </row>
    <row r="81" spans="1:14" s="24" customFormat="1" ht="12" customHeight="1">
      <c r="A81" s="498"/>
      <c r="B81" s="485">
        <v>2017</v>
      </c>
      <c r="C81" s="485"/>
      <c r="D81" s="485"/>
      <c r="E81" s="485"/>
      <c r="F81" s="485"/>
      <c r="G81" s="484">
        <v>2018</v>
      </c>
      <c r="H81" s="485"/>
      <c r="I81" s="485"/>
      <c r="J81" s="485"/>
      <c r="K81" s="485"/>
      <c r="L81" s="485"/>
      <c r="M81" s="485"/>
      <c r="N81" s="485"/>
    </row>
    <row r="82" spans="1:14" s="24" customFormat="1" ht="12" customHeight="1">
      <c r="A82" s="498"/>
      <c r="B82" s="309" t="s">
        <v>873</v>
      </c>
      <c r="C82" s="309" t="s">
        <v>479</v>
      </c>
      <c r="D82" s="309" t="s">
        <v>481</v>
      </c>
      <c r="E82" s="309" t="s">
        <v>483</v>
      </c>
      <c r="F82" s="309" t="s">
        <v>874</v>
      </c>
      <c r="G82" s="309" t="s">
        <v>149</v>
      </c>
      <c r="H82" s="309" t="s">
        <v>870</v>
      </c>
      <c r="I82" s="309" t="s">
        <v>470</v>
      </c>
      <c r="J82" s="309" t="s">
        <v>472</v>
      </c>
      <c r="K82" s="309" t="s">
        <v>474</v>
      </c>
      <c r="L82" s="309" t="s">
        <v>871</v>
      </c>
      <c r="M82" s="309" t="s">
        <v>872</v>
      </c>
      <c r="N82" s="309" t="s">
        <v>873</v>
      </c>
    </row>
    <row r="83" spans="1:14" s="24" customFormat="1" ht="12" customHeight="1">
      <c r="A83" s="498"/>
      <c r="B83" s="310" t="s">
        <v>478</v>
      </c>
      <c r="C83" s="310" t="s">
        <v>480</v>
      </c>
      <c r="D83" s="310" t="s">
        <v>482</v>
      </c>
      <c r="E83" s="310" t="s">
        <v>484</v>
      </c>
      <c r="F83" s="310" t="s">
        <v>485</v>
      </c>
      <c r="G83" s="310" t="s">
        <v>486</v>
      </c>
      <c r="H83" s="310" t="s">
        <v>487</v>
      </c>
      <c r="I83" s="310" t="s">
        <v>471</v>
      </c>
      <c r="J83" s="310" t="s">
        <v>473</v>
      </c>
      <c r="K83" s="310" t="s">
        <v>475</v>
      </c>
      <c r="L83" s="310" t="s">
        <v>476</v>
      </c>
      <c r="M83" s="310" t="s">
        <v>477</v>
      </c>
      <c r="N83" s="310" t="s">
        <v>478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  <c r="J84" s="54"/>
    </row>
    <row r="85" spans="1:14" s="24" customFormat="1" ht="11.1" customHeight="1">
      <c r="A85" s="149" t="s">
        <v>171</v>
      </c>
      <c r="B85" s="199">
        <v>100.01</v>
      </c>
      <c r="C85" s="199">
        <v>100.08</v>
      </c>
      <c r="D85" s="199">
        <v>100.01</v>
      </c>
      <c r="E85" s="199">
        <v>99.97</v>
      </c>
      <c r="F85" s="199">
        <v>100.06</v>
      </c>
      <c r="G85" s="195">
        <v>100.13</v>
      </c>
      <c r="H85" s="289">
        <v>100.04</v>
      </c>
      <c r="I85" s="289">
        <v>100.22</v>
      </c>
      <c r="J85" s="289">
        <v>100.1</v>
      </c>
      <c r="K85" s="195">
        <v>100.06</v>
      </c>
      <c r="L85" s="195">
        <v>100.11</v>
      </c>
      <c r="M85" s="195">
        <v>100.14</v>
      </c>
      <c r="N85" s="195">
        <v>100.08</v>
      </c>
    </row>
    <row r="86" spans="1:14" s="24" customFormat="1" ht="11.1" customHeight="1">
      <c r="A86" s="154" t="s">
        <v>172</v>
      </c>
      <c r="B86" s="199"/>
      <c r="C86" s="199"/>
      <c r="D86" s="199"/>
      <c r="E86" s="199"/>
      <c r="F86" s="199"/>
      <c r="G86" s="195"/>
      <c r="H86" s="324"/>
      <c r="N86" s="195"/>
    </row>
    <row r="87" spans="1:14" s="24" customFormat="1" ht="11.1" customHeight="1">
      <c r="A87" s="149" t="s">
        <v>268</v>
      </c>
      <c r="B87" s="199">
        <v>100.04</v>
      </c>
      <c r="C87" s="199">
        <v>100.33</v>
      </c>
      <c r="D87" s="199">
        <v>100.17</v>
      </c>
      <c r="E87" s="199">
        <v>100.32</v>
      </c>
      <c r="F87" s="199">
        <v>100.02</v>
      </c>
      <c r="G87" s="195">
        <v>100.18</v>
      </c>
      <c r="H87" s="289">
        <v>100.13</v>
      </c>
      <c r="I87" s="289">
        <v>100.39</v>
      </c>
      <c r="J87" s="195">
        <v>100.05</v>
      </c>
      <c r="K87" s="195">
        <v>99.97</v>
      </c>
      <c r="L87" s="289">
        <v>100.1</v>
      </c>
      <c r="M87" s="289">
        <v>100.5</v>
      </c>
      <c r="N87" s="195">
        <v>100.01</v>
      </c>
    </row>
    <row r="88" spans="1:14" s="24" customFormat="1" ht="11.1" customHeight="1">
      <c r="A88" s="154" t="s">
        <v>173</v>
      </c>
      <c r="B88" s="199"/>
      <c r="C88" s="199"/>
      <c r="D88" s="199"/>
      <c r="E88" s="199"/>
      <c r="F88" s="199"/>
      <c r="G88" s="195"/>
      <c r="H88" s="324"/>
      <c r="I88" s="195"/>
      <c r="J88" s="195"/>
      <c r="K88" s="195"/>
      <c r="L88" s="195"/>
      <c r="M88" s="195"/>
      <c r="N88" s="195"/>
    </row>
    <row r="89" spans="1:14" s="24" customFormat="1" ht="11.1" customHeight="1">
      <c r="A89" s="153" t="s">
        <v>236</v>
      </c>
      <c r="B89" s="199"/>
      <c r="C89" s="199"/>
      <c r="D89" s="199"/>
      <c r="E89" s="199"/>
      <c r="F89" s="199"/>
      <c r="G89" s="195"/>
      <c r="H89" s="324"/>
      <c r="I89" s="195"/>
      <c r="J89" s="195"/>
      <c r="K89" s="195"/>
      <c r="L89" s="195"/>
      <c r="M89" s="195"/>
      <c r="N89" s="195"/>
    </row>
    <row r="90" spans="1:14" s="24" customFormat="1" ht="11.1" customHeight="1">
      <c r="A90" s="153" t="s">
        <v>188</v>
      </c>
      <c r="B90" s="199">
        <v>100.19</v>
      </c>
      <c r="C90" s="199">
        <v>100.32</v>
      </c>
      <c r="D90" s="199">
        <v>100.04</v>
      </c>
      <c r="E90" s="199">
        <v>100.53</v>
      </c>
      <c r="F90" s="199">
        <v>99.98</v>
      </c>
      <c r="G90" s="195">
        <v>100.33</v>
      </c>
      <c r="H90" s="289">
        <v>100.21</v>
      </c>
      <c r="I90" s="195">
        <v>100.23</v>
      </c>
      <c r="J90" s="195">
        <v>100.07</v>
      </c>
      <c r="K90" s="289">
        <v>100</v>
      </c>
      <c r="L90" s="289">
        <v>100.28</v>
      </c>
      <c r="M90" s="289">
        <v>100.19</v>
      </c>
      <c r="N90" s="195">
        <v>100.03</v>
      </c>
    </row>
    <row r="91" spans="1:14" s="24" customFormat="1" ht="11.1" customHeight="1">
      <c r="A91" s="152" t="s">
        <v>189</v>
      </c>
      <c r="B91" s="199"/>
      <c r="C91" s="199"/>
      <c r="D91" s="199"/>
      <c r="E91" s="199"/>
      <c r="F91" s="199"/>
      <c r="G91" s="195"/>
      <c r="H91" s="324"/>
      <c r="I91" s="195"/>
      <c r="J91" s="195"/>
      <c r="K91" s="195"/>
      <c r="L91" s="195"/>
      <c r="M91" s="195"/>
      <c r="N91" s="195"/>
    </row>
    <row r="92" spans="1:14" s="24" customFormat="1" ht="11.1" customHeight="1">
      <c r="A92" s="152" t="s">
        <v>237</v>
      </c>
      <c r="B92" s="199"/>
      <c r="C92" s="199"/>
      <c r="D92" s="199"/>
      <c r="E92" s="199"/>
      <c r="F92" s="199"/>
      <c r="G92" s="195"/>
      <c r="H92" s="324"/>
      <c r="I92" s="195"/>
      <c r="J92" s="195"/>
      <c r="K92" s="195"/>
      <c r="L92" s="195"/>
      <c r="M92" s="195"/>
      <c r="N92" s="195"/>
    </row>
    <row r="93" spans="1:14" s="24" customFormat="1" ht="11.1" customHeight="1">
      <c r="A93" s="153" t="s">
        <v>174</v>
      </c>
      <c r="B93" s="199">
        <v>100.02</v>
      </c>
      <c r="C93" s="199">
        <v>100.11</v>
      </c>
      <c r="D93" s="199">
        <v>100.13</v>
      </c>
      <c r="E93" s="199">
        <v>100.03</v>
      </c>
      <c r="F93" s="199">
        <v>100.07</v>
      </c>
      <c r="G93" s="289">
        <v>100.1</v>
      </c>
      <c r="H93" s="289">
        <v>100.1</v>
      </c>
      <c r="I93" s="195">
        <v>100.17</v>
      </c>
      <c r="J93" s="289">
        <v>100.1</v>
      </c>
      <c r="K93" s="195">
        <v>100.11</v>
      </c>
      <c r="L93" s="195">
        <v>100.06</v>
      </c>
      <c r="M93" s="195">
        <v>100.03</v>
      </c>
      <c r="N93" s="195">
        <v>100.05</v>
      </c>
    </row>
    <row r="94" spans="1:14" s="24" customFormat="1" ht="11.1" customHeight="1">
      <c r="A94" s="154" t="s">
        <v>175</v>
      </c>
      <c r="B94" s="199"/>
      <c r="C94" s="199"/>
      <c r="D94" s="199"/>
      <c r="E94" s="199"/>
      <c r="F94" s="199"/>
      <c r="G94" s="195"/>
      <c r="H94" s="289"/>
      <c r="I94" s="195"/>
      <c r="J94" s="195"/>
      <c r="K94" s="195"/>
      <c r="L94" s="195"/>
      <c r="M94" s="195" t="s">
        <v>1058</v>
      </c>
      <c r="N94" s="195"/>
    </row>
    <row r="95" spans="1:14" s="24" customFormat="1" ht="11.1" customHeight="1">
      <c r="A95" s="153" t="s">
        <v>239</v>
      </c>
      <c r="B95" s="199">
        <v>99.98</v>
      </c>
      <c r="C95" s="199">
        <v>100.04</v>
      </c>
      <c r="D95" s="199">
        <v>100.03</v>
      </c>
      <c r="E95" s="199">
        <v>99.98</v>
      </c>
      <c r="F95" s="199">
        <v>100.01</v>
      </c>
      <c r="G95" s="195">
        <v>100.03</v>
      </c>
      <c r="H95" s="289">
        <v>100.04</v>
      </c>
      <c r="I95" s="195">
        <v>100.09</v>
      </c>
      <c r="J95" s="195">
        <v>100.06</v>
      </c>
      <c r="K95" s="195">
        <v>100.03</v>
      </c>
      <c r="L95" s="195">
        <v>100.02</v>
      </c>
      <c r="M95" s="195">
        <v>100.02</v>
      </c>
      <c r="N95" s="195">
        <v>100.03</v>
      </c>
    </row>
    <row r="96" spans="1:14" s="24" customFormat="1" ht="11.1" customHeight="1">
      <c r="A96" s="152" t="s">
        <v>240</v>
      </c>
      <c r="B96" s="199"/>
      <c r="C96" s="199"/>
      <c r="D96" s="199"/>
      <c r="E96" s="199"/>
      <c r="F96" s="199"/>
      <c r="G96" s="195"/>
      <c r="H96" s="289"/>
      <c r="I96" s="195"/>
      <c r="J96" s="195"/>
      <c r="K96" s="195"/>
      <c r="L96" s="195"/>
      <c r="M96" s="195"/>
      <c r="N96" s="195"/>
    </row>
    <row r="97" spans="1:14" s="24" customFormat="1" ht="11.1" customHeight="1">
      <c r="A97" s="153" t="s">
        <v>176</v>
      </c>
      <c r="B97" s="199">
        <v>100.65</v>
      </c>
      <c r="C97" s="199">
        <v>102.19</v>
      </c>
      <c r="D97" s="199">
        <v>103.47</v>
      </c>
      <c r="E97" s="199">
        <v>102.78</v>
      </c>
      <c r="F97" s="199">
        <v>101.02</v>
      </c>
      <c r="G97" s="195">
        <v>102.42</v>
      </c>
      <c r="H97" s="289">
        <v>99.69</v>
      </c>
      <c r="I97" s="195">
        <v>100.13</v>
      </c>
      <c r="J97" s="195">
        <v>101.63</v>
      </c>
      <c r="K97" s="195">
        <v>101.72</v>
      </c>
      <c r="L97" s="195">
        <v>100.47</v>
      </c>
      <c r="M97" s="195">
        <v>99.62</v>
      </c>
      <c r="N97" s="289">
        <v>99.84</v>
      </c>
    </row>
    <row r="98" spans="1:14" s="24" customFormat="1" ht="11.1" customHeight="1">
      <c r="A98" s="152" t="s">
        <v>177</v>
      </c>
      <c r="B98" s="199"/>
      <c r="C98" s="199"/>
      <c r="D98" s="199"/>
      <c r="E98" s="199"/>
      <c r="F98" s="199"/>
      <c r="G98" s="195"/>
      <c r="H98" s="289"/>
      <c r="I98" s="195"/>
      <c r="J98" s="195"/>
      <c r="K98" s="195"/>
      <c r="L98" s="195"/>
      <c r="M98" s="195"/>
      <c r="N98" s="195"/>
    </row>
    <row r="99" spans="1:14" s="24" customFormat="1" ht="11.1" customHeight="1">
      <c r="A99" s="153" t="s">
        <v>178</v>
      </c>
      <c r="B99" s="199">
        <v>100.07</v>
      </c>
      <c r="C99" s="199">
        <v>100.14</v>
      </c>
      <c r="D99" s="199">
        <v>100.46</v>
      </c>
      <c r="E99" s="199">
        <v>101.95</v>
      </c>
      <c r="F99" s="199">
        <v>100.24</v>
      </c>
      <c r="G99" s="289">
        <v>100</v>
      </c>
      <c r="H99" s="289">
        <v>100</v>
      </c>
      <c r="I99" s="289">
        <v>100</v>
      </c>
      <c r="J99" s="289">
        <v>102.4</v>
      </c>
      <c r="K99" s="195">
        <v>101.25</v>
      </c>
      <c r="L99" s="289">
        <v>100</v>
      </c>
      <c r="M99" s="289">
        <v>100</v>
      </c>
      <c r="N99" s="289">
        <v>100</v>
      </c>
    </row>
    <row r="100" spans="1:14" s="24" customFormat="1" ht="11.1" customHeight="1">
      <c r="A100" s="154" t="s">
        <v>179</v>
      </c>
      <c r="B100" s="199"/>
      <c r="C100" s="199"/>
      <c r="D100" s="199"/>
      <c r="E100" s="199"/>
      <c r="F100" s="199"/>
      <c r="G100" s="195"/>
      <c r="H100" s="289"/>
      <c r="I100" s="195"/>
      <c r="J100" s="195"/>
      <c r="K100" s="195"/>
      <c r="L100" s="195"/>
      <c r="M100" s="195"/>
      <c r="N100" s="195"/>
    </row>
    <row r="101" spans="1:14" s="24" customFormat="1" ht="11.1" customHeight="1">
      <c r="A101" s="149" t="s">
        <v>180</v>
      </c>
      <c r="B101" s="199">
        <v>100</v>
      </c>
      <c r="C101" s="199">
        <v>100</v>
      </c>
      <c r="D101" s="199">
        <v>104.15</v>
      </c>
      <c r="E101" s="199">
        <v>100.02</v>
      </c>
      <c r="F101" s="199">
        <v>100.01</v>
      </c>
      <c r="G101" s="195">
        <v>102.77</v>
      </c>
      <c r="H101" s="289">
        <v>100.59</v>
      </c>
      <c r="I101" s="195">
        <v>100.09</v>
      </c>
      <c r="J101" s="195">
        <v>101.39</v>
      </c>
      <c r="K101" s="195">
        <v>100.07</v>
      </c>
      <c r="L101" s="289">
        <v>100</v>
      </c>
      <c r="M101" s="289">
        <v>97.61</v>
      </c>
      <c r="N101" s="289">
        <v>103.1</v>
      </c>
    </row>
    <row r="102" spans="1:14" s="24" customFormat="1" ht="11.1" customHeight="1">
      <c r="A102" s="154" t="s">
        <v>181</v>
      </c>
      <c r="B102" s="199"/>
      <c r="C102" s="199"/>
      <c r="D102" s="199"/>
      <c r="E102" s="199"/>
      <c r="F102" s="199"/>
      <c r="G102" s="195"/>
      <c r="H102" s="289"/>
      <c r="I102" s="195"/>
      <c r="J102" s="195"/>
      <c r="K102" s="195"/>
      <c r="L102" s="195"/>
      <c r="M102" s="195"/>
      <c r="N102" s="195"/>
    </row>
    <row r="103" spans="1:14" s="24" customFormat="1" ht="11.1" customHeight="1">
      <c r="A103" s="153" t="s">
        <v>238</v>
      </c>
      <c r="B103" s="199">
        <v>100</v>
      </c>
      <c r="C103" s="199">
        <v>100</v>
      </c>
      <c r="D103" s="199">
        <v>106.94</v>
      </c>
      <c r="E103" s="199">
        <v>100</v>
      </c>
      <c r="F103" s="199">
        <v>100</v>
      </c>
      <c r="G103" s="289">
        <v>102.3</v>
      </c>
      <c r="H103" s="289">
        <v>100</v>
      </c>
      <c r="I103" s="195">
        <v>100.15</v>
      </c>
      <c r="J103" s="289">
        <v>100</v>
      </c>
      <c r="K103" s="289">
        <v>100</v>
      </c>
      <c r="L103" s="289">
        <v>100</v>
      </c>
      <c r="M103" s="289">
        <v>95.92</v>
      </c>
      <c r="N103" s="195">
        <v>102.05</v>
      </c>
    </row>
    <row r="104" spans="1:14" s="24" customFormat="1" ht="11.1" customHeight="1">
      <c r="A104" s="152" t="s">
        <v>241</v>
      </c>
      <c r="B104" s="199"/>
      <c r="C104" s="199"/>
      <c r="D104" s="199"/>
      <c r="E104" s="199"/>
      <c r="F104" s="199"/>
      <c r="G104" s="195"/>
      <c r="H104" s="289"/>
      <c r="I104" s="195"/>
      <c r="J104" s="195"/>
      <c r="K104" s="195"/>
      <c r="L104" s="195"/>
      <c r="M104" s="195"/>
      <c r="N104" s="195"/>
    </row>
    <row r="105" spans="1:14" s="24" customFormat="1" ht="11.1" customHeight="1">
      <c r="A105" s="153" t="s">
        <v>242</v>
      </c>
      <c r="B105" s="199">
        <v>100</v>
      </c>
      <c r="C105" s="199">
        <v>100</v>
      </c>
      <c r="D105" s="199">
        <v>99.84</v>
      </c>
      <c r="E105" s="199">
        <v>100</v>
      </c>
      <c r="F105" s="199">
        <v>100</v>
      </c>
      <c r="G105" s="195">
        <v>103.79</v>
      </c>
      <c r="H105" s="289">
        <v>101.83</v>
      </c>
      <c r="I105" s="289">
        <v>100</v>
      </c>
      <c r="J105" s="195">
        <v>104.26</v>
      </c>
      <c r="K105" s="195">
        <v>100.22</v>
      </c>
      <c r="L105" s="289">
        <v>100</v>
      </c>
      <c r="M105" s="289">
        <v>100</v>
      </c>
      <c r="N105" s="289">
        <v>105.59</v>
      </c>
    </row>
    <row r="106" spans="1:14" s="24" customFormat="1" ht="11.1" customHeight="1">
      <c r="A106" s="152" t="s">
        <v>243</v>
      </c>
      <c r="B106" s="199"/>
      <c r="C106" s="199"/>
      <c r="D106" s="199"/>
      <c r="E106" s="199"/>
      <c r="F106" s="199"/>
      <c r="G106" s="195"/>
      <c r="H106" s="289"/>
      <c r="I106" s="195"/>
      <c r="J106" s="195"/>
      <c r="K106" s="195"/>
      <c r="L106" s="195"/>
      <c r="M106" s="195"/>
      <c r="N106" s="195"/>
    </row>
    <row r="107" spans="1:14" s="24" customFormat="1" ht="11.1" customHeight="1">
      <c r="A107" s="153" t="s">
        <v>244</v>
      </c>
      <c r="B107" s="199">
        <v>100</v>
      </c>
      <c r="C107" s="199">
        <v>100</v>
      </c>
      <c r="D107" s="199">
        <v>101.96</v>
      </c>
      <c r="E107" s="199">
        <v>100.23</v>
      </c>
      <c r="F107" s="199">
        <v>100.14</v>
      </c>
      <c r="G107" s="195">
        <v>102.14</v>
      </c>
      <c r="H107" s="289">
        <v>100</v>
      </c>
      <c r="I107" s="195">
        <v>99.99</v>
      </c>
      <c r="J107" s="289">
        <v>100</v>
      </c>
      <c r="K107" s="289">
        <v>100</v>
      </c>
      <c r="L107" s="289">
        <v>100</v>
      </c>
      <c r="M107" s="289">
        <v>100</v>
      </c>
      <c r="N107" s="289">
        <v>100</v>
      </c>
    </row>
    <row r="108" spans="1:14" s="24" customFormat="1" ht="11.1" customHeight="1">
      <c r="A108" s="152" t="s">
        <v>325</v>
      </c>
      <c r="B108" s="199"/>
      <c r="C108" s="199"/>
      <c r="D108" s="199"/>
      <c r="E108" s="199"/>
      <c r="F108" s="199"/>
      <c r="G108" s="195"/>
      <c r="H108" s="289"/>
      <c r="I108" s="195"/>
      <c r="J108" s="195"/>
      <c r="K108" s="195"/>
      <c r="L108" s="195"/>
      <c r="M108" s="195"/>
      <c r="N108" s="195"/>
    </row>
    <row r="109" spans="1:14" s="24" customFormat="1" ht="11.1" customHeight="1">
      <c r="A109" s="149" t="s">
        <v>182</v>
      </c>
      <c r="B109" s="199">
        <v>100.1</v>
      </c>
      <c r="C109" s="199">
        <v>100.27</v>
      </c>
      <c r="D109" s="199">
        <v>100.31</v>
      </c>
      <c r="E109" s="199">
        <v>100.32</v>
      </c>
      <c r="F109" s="199">
        <v>100.29</v>
      </c>
      <c r="G109" s="195">
        <v>100.28</v>
      </c>
      <c r="H109" s="289">
        <v>100.31</v>
      </c>
      <c r="I109" s="289">
        <v>100.3</v>
      </c>
      <c r="J109" s="195">
        <v>100.23</v>
      </c>
      <c r="K109" s="195">
        <v>100.06</v>
      </c>
      <c r="L109" s="195">
        <v>99.98</v>
      </c>
      <c r="M109" s="195">
        <v>100.12</v>
      </c>
      <c r="N109" s="195">
        <v>99.99</v>
      </c>
    </row>
    <row r="110" spans="1:14" s="24" customFormat="1" ht="11.1" customHeight="1">
      <c r="A110" s="154" t="s">
        <v>652</v>
      </c>
      <c r="B110" s="199"/>
      <c r="C110" s="199"/>
      <c r="D110" s="199"/>
      <c r="E110" s="199"/>
      <c r="F110" s="199"/>
      <c r="G110" s="195"/>
      <c r="H110" s="289"/>
      <c r="I110" s="195"/>
      <c r="J110" s="195"/>
      <c r="K110" s="195"/>
      <c r="L110" s="195"/>
      <c r="M110" s="195"/>
      <c r="N110" s="195"/>
    </row>
    <row r="111" spans="1:14" s="24" customFormat="1" ht="3.95" customHeight="1">
      <c r="A111" s="149"/>
      <c r="G111" s="195"/>
      <c r="H111" s="289"/>
      <c r="I111" s="195"/>
      <c r="J111" s="195"/>
      <c r="K111" s="195"/>
      <c r="L111" s="195"/>
      <c r="M111" s="195"/>
      <c r="N111" s="195"/>
    </row>
    <row r="112" spans="1:14" s="24" customFormat="1" ht="10.7" customHeight="1">
      <c r="A112" s="150" t="s">
        <v>183</v>
      </c>
      <c r="B112" s="198">
        <v>100.2</v>
      </c>
      <c r="C112" s="198">
        <v>100.32</v>
      </c>
      <c r="D112" s="198">
        <v>100.16</v>
      </c>
      <c r="E112" s="198">
        <v>100.33</v>
      </c>
      <c r="F112" s="198">
        <v>100.21</v>
      </c>
      <c r="G112" s="192">
        <v>100.32</v>
      </c>
      <c r="H112" s="325">
        <v>100.18</v>
      </c>
      <c r="I112" s="325">
        <v>100.3</v>
      </c>
      <c r="J112" s="192">
        <v>100.09</v>
      </c>
      <c r="K112" s="325">
        <v>100.1</v>
      </c>
      <c r="L112" s="325">
        <v>100.2</v>
      </c>
      <c r="M112" s="325">
        <v>100.24</v>
      </c>
      <c r="N112" s="192">
        <v>100.13</v>
      </c>
    </row>
    <row r="113" spans="1:14" s="24" customFormat="1" ht="10.7" customHeight="1">
      <c r="A113" s="151" t="s">
        <v>184</v>
      </c>
      <c r="B113" s="194"/>
      <c r="D113" s="198"/>
      <c r="E113" s="198"/>
      <c r="F113" s="198"/>
      <c r="G113" s="195"/>
      <c r="H113" s="289"/>
      <c r="I113" s="195"/>
      <c r="J113" s="195"/>
      <c r="K113" s="195"/>
      <c r="L113" s="195"/>
      <c r="M113" s="195"/>
      <c r="N113" s="195"/>
    </row>
    <row r="114" spans="1:14" s="24" customFormat="1" ht="10.7" customHeight="1">
      <c r="A114" s="149" t="s">
        <v>245</v>
      </c>
      <c r="B114" s="194"/>
      <c r="D114" s="198"/>
      <c r="E114" s="198"/>
      <c r="F114" s="198"/>
      <c r="G114" s="195"/>
      <c r="H114" s="289"/>
      <c r="I114" s="195"/>
      <c r="J114" s="195"/>
      <c r="K114" s="195"/>
      <c r="L114" s="195"/>
      <c r="M114" s="195"/>
      <c r="N114" s="195"/>
    </row>
    <row r="115" spans="1:14" s="24" customFormat="1" ht="10.7" customHeight="1">
      <c r="A115" s="149" t="s">
        <v>246</v>
      </c>
      <c r="B115" s="199">
        <v>100.23</v>
      </c>
      <c r="C115" s="199">
        <v>100.23</v>
      </c>
      <c r="D115" s="199">
        <v>100.3</v>
      </c>
      <c r="E115" s="199">
        <v>100.41</v>
      </c>
      <c r="F115" s="199">
        <v>100.48</v>
      </c>
      <c r="G115" s="195">
        <v>100.25</v>
      </c>
      <c r="H115" s="289">
        <v>100.27</v>
      </c>
      <c r="I115" s="195">
        <v>100.34</v>
      </c>
      <c r="J115" s="195">
        <v>100.12</v>
      </c>
      <c r="K115" s="195">
        <v>100.29</v>
      </c>
      <c r="L115" s="195">
        <v>100.24</v>
      </c>
      <c r="M115" s="195">
        <v>100.19</v>
      </c>
      <c r="N115" s="195">
        <v>100.03</v>
      </c>
    </row>
    <row r="116" spans="1:14" s="24" customFormat="1" ht="10.7" customHeight="1">
      <c r="A116" s="154" t="s">
        <v>185</v>
      </c>
      <c r="B116" s="199"/>
      <c r="C116" s="199"/>
      <c r="D116" s="199"/>
      <c r="E116" s="199"/>
      <c r="F116" s="199"/>
      <c r="G116" s="195"/>
      <c r="H116" s="289"/>
      <c r="I116" s="195"/>
      <c r="J116" s="195"/>
      <c r="K116" s="195"/>
      <c r="L116" s="195"/>
      <c r="M116" s="195"/>
      <c r="N116" s="195"/>
    </row>
    <row r="117" spans="1:14" s="24" customFormat="1" ht="10.7" customHeight="1">
      <c r="A117" s="154" t="s">
        <v>186</v>
      </c>
      <c r="B117" s="199"/>
      <c r="C117" s="199"/>
      <c r="D117" s="199"/>
      <c r="E117" s="199"/>
      <c r="F117" s="199"/>
      <c r="G117" s="195"/>
      <c r="H117" s="289"/>
      <c r="I117" s="195"/>
      <c r="J117" s="195"/>
      <c r="K117" s="195"/>
      <c r="L117" s="195"/>
      <c r="M117" s="195"/>
      <c r="N117" s="195"/>
    </row>
    <row r="118" spans="1:14" s="24" customFormat="1" ht="10.7" customHeight="1">
      <c r="A118" s="149" t="s">
        <v>187</v>
      </c>
      <c r="B118" s="199">
        <v>100.33</v>
      </c>
      <c r="C118" s="199">
        <v>100.46</v>
      </c>
      <c r="D118" s="199">
        <v>100.04</v>
      </c>
      <c r="E118" s="199">
        <v>99.74</v>
      </c>
      <c r="F118" s="199">
        <v>100.32</v>
      </c>
      <c r="G118" s="195">
        <v>100.44</v>
      </c>
      <c r="H118" s="289">
        <v>100.18</v>
      </c>
      <c r="I118" s="195">
        <v>100.35</v>
      </c>
      <c r="J118" s="195">
        <v>100.24</v>
      </c>
      <c r="K118" s="195">
        <v>100.03</v>
      </c>
      <c r="L118" s="195">
        <v>100.29</v>
      </c>
      <c r="M118" s="195">
        <v>101.16</v>
      </c>
      <c r="N118" s="195">
        <v>100.01</v>
      </c>
    </row>
    <row r="119" spans="1:14" s="24" customFormat="1" ht="10.7" customHeight="1">
      <c r="A119" s="154" t="s">
        <v>190</v>
      </c>
      <c r="B119" s="199"/>
      <c r="C119" s="199"/>
      <c r="D119" s="199"/>
      <c r="E119" s="199"/>
      <c r="F119" s="199"/>
      <c r="G119" s="195"/>
      <c r="H119" s="289"/>
      <c r="I119" s="195"/>
      <c r="J119" s="195"/>
      <c r="K119" s="195"/>
      <c r="L119" s="195"/>
      <c r="M119" s="195"/>
      <c r="N119" s="195"/>
    </row>
    <row r="120" spans="1:14" s="24" customFormat="1" ht="10.7" customHeight="1">
      <c r="A120" s="149" t="s">
        <v>34</v>
      </c>
      <c r="B120" s="199"/>
      <c r="C120" s="199"/>
      <c r="D120" s="199"/>
      <c r="E120" s="199"/>
      <c r="F120" s="199"/>
      <c r="G120" s="195"/>
      <c r="H120" s="289"/>
      <c r="I120" s="195"/>
      <c r="J120" s="195"/>
      <c r="K120" s="195"/>
      <c r="L120" s="195"/>
      <c r="M120" s="195"/>
      <c r="N120" s="195"/>
    </row>
    <row r="121" spans="1:14" s="24" customFormat="1" ht="10.7" customHeight="1">
      <c r="A121" s="149" t="s">
        <v>653</v>
      </c>
      <c r="B121" s="199">
        <v>100.13</v>
      </c>
      <c r="C121" s="199">
        <v>100.23</v>
      </c>
      <c r="D121" s="199">
        <v>100.5</v>
      </c>
      <c r="E121" s="199">
        <v>100.34</v>
      </c>
      <c r="F121" s="199">
        <v>100.07</v>
      </c>
      <c r="G121" s="195">
        <v>100.28</v>
      </c>
      <c r="H121" s="289">
        <v>100.06</v>
      </c>
      <c r="I121" s="195">
        <v>100.27</v>
      </c>
      <c r="J121" s="195">
        <v>99.98</v>
      </c>
      <c r="K121" s="195">
        <v>100.14</v>
      </c>
      <c r="L121" s="195">
        <v>100.18</v>
      </c>
      <c r="M121" s="289">
        <v>100.1</v>
      </c>
      <c r="N121" s="195">
        <v>100.07</v>
      </c>
    </row>
    <row r="122" spans="1:14" s="24" customFormat="1" ht="10.7" customHeight="1">
      <c r="A122" s="154" t="s">
        <v>247</v>
      </c>
      <c r="B122" s="199"/>
      <c r="C122" s="199"/>
      <c r="D122" s="199"/>
      <c r="E122" s="199"/>
      <c r="F122" s="199"/>
      <c r="G122" s="195"/>
      <c r="H122" s="289"/>
      <c r="I122" s="195"/>
      <c r="J122" s="195"/>
      <c r="K122" s="195"/>
      <c r="L122" s="195"/>
      <c r="M122" s="195"/>
      <c r="N122" s="195"/>
    </row>
    <row r="123" spans="1:14" s="24" customFormat="1" ht="10.7" customHeight="1">
      <c r="A123" s="154" t="s">
        <v>248</v>
      </c>
      <c r="B123" s="199"/>
      <c r="C123" s="199"/>
      <c r="D123" s="199"/>
      <c r="E123" s="199"/>
      <c r="F123" s="199"/>
      <c r="G123" s="195"/>
      <c r="H123" s="289"/>
      <c r="I123" s="195"/>
      <c r="J123" s="195"/>
      <c r="K123" s="195"/>
      <c r="L123" s="195"/>
      <c r="M123" s="195"/>
      <c r="N123" s="195"/>
    </row>
    <row r="124" spans="1:14" s="24" customFormat="1" ht="10.7" customHeight="1">
      <c r="A124" s="149" t="s">
        <v>191</v>
      </c>
      <c r="B124" s="199">
        <v>100.07</v>
      </c>
      <c r="C124" s="199">
        <v>100.18</v>
      </c>
      <c r="D124" s="199">
        <v>100.22</v>
      </c>
      <c r="E124" s="199">
        <v>100.27</v>
      </c>
      <c r="F124" s="199">
        <v>100.37</v>
      </c>
      <c r="G124" s="289">
        <v>100.4</v>
      </c>
      <c r="H124" s="289">
        <v>100.31</v>
      </c>
      <c r="I124" s="195">
        <v>100.15</v>
      </c>
      <c r="J124" s="195">
        <v>100.08</v>
      </c>
      <c r="K124" s="195">
        <v>100.04</v>
      </c>
      <c r="L124" s="195">
        <v>100.23</v>
      </c>
      <c r="M124" s="195">
        <v>100.05</v>
      </c>
      <c r="N124" s="195">
        <v>100.01</v>
      </c>
    </row>
    <row r="125" spans="1:14" s="24" customFormat="1" ht="10.7" customHeight="1">
      <c r="A125" s="154" t="s">
        <v>33</v>
      </c>
      <c r="B125" s="199"/>
      <c r="C125" s="199"/>
      <c r="D125" s="199"/>
      <c r="E125" s="199"/>
      <c r="F125" s="199"/>
      <c r="G125" s="195"/>
      <c r="H125" s="289"/>
      <c r="I125" s="195"/>
      <c r="J125" s="195"/>
      <c r="K125" s="195"/>
      <c r="L125" s="195"/>
      <c r="M125" s="195"/>
      <c r="N125" s="195"/>
    </row>
    <row r="126" spans="1:14" s="24" customFormat="1" ht="10.7" customHeight="1">
      <c r="A126" s="149" t="s">
        <v>192</v>
      </c>
      <c r="B126" s="199">
        <v>100.21</v>
      </c>
      <c r="C126" s="199">
        <v>100.45</v>
      </c>
      <c r="D126" s="199">
        <v>100.4</v>
      </c>
      <c r="E126" s="199">
        <v>100.13</v>
      </c>
      <c r="F126" s="199">
        <v>100.28</v>
      </c>
      <c r="G126" s="195">
        <v>100.51</v>
      </c>
      <c r="H126" s="289">
        <v>100.6</v>
      </c>
      <c r="I126" s="195">
        <v>100.18</v>
      </c>
      <c r="J126" s="195">
        <v>100.14</v>
      </c>
      <c r="K126" s="195">
        <v>100.17</v>
      </c>
      <c r="L126" s="195">
        <v>100.18</v>
      </c>
      <c r="M126" s="195">
        <v>100.08</v>
      </c>
      <c r="N126" s="195">
        <v>100.23</v>
      </c>
    </row>
    <row r="127" spans="1:14" s="24" customFormat="1" ht="10.7" customHeight="1">
      <c r="A127" s="154" t="s">
        <v>193</v>
      </c>
      <c r="B127" s="199"/>
      <c r="C127" s="199"/>
      <c r="D127" s="199"/>
      <c r="E127" s="199"/>
      <c r="F127" s="199"/>
      <c r="G127" s="195"/>
      <c r="H127" s="289"/>
      <c r="I127" s="195"/>
      <c r="J127" s="195"/>
      <c r="K127" s="195"/>
      <c r="L127" s="195"/>
      <c r="M127" s="195"/>
      <c r="N127" s="195"/>
    </row>
    <row r="128" spans="1:14" s="24" customFormat="1" ht="10.7" customHeight="1">
      <c r="A128" s="149" t="s">
        <v>194</v>
      </c>
      <c r="B128" s="199">
        <v>100.26</v>
      </c>
      <c r="C128" s="199">
        <v>100.61</v>
      </c>
      <c r="D128" s="199">
        <v>100.37</v>
      </c>
      <c r="E128" s="199">
        <v>100.51</v>
      </c>
      <c r="F128" s="199">
        <v>100.17</v>
      </c>
      <c r="G128" s="195">
        <v>100.58</v>
      </c>
      <c r="H128" s="289">
        <v>100.72</v>
      </c>
      <c r="I128" s="289">
        <v>100.5</v>
      </c>
      <c r="J128" s="195">
        <v>100.61</v>
      </c>
      <c r="K128" s="195">
        <v>100.26</v>
      </c>
      <c r="L128" s="195">
        <v>100.51</v>
      </c>
      <c r="M128" s="195">
        <v>100.11</v>
      </c>
      <c r="N128" s="195">
        <v>100.15</v>
      </c>
    </row>
    <row r="129" spans="1:14" s="24" customFormat="1" ht="10.7" customHeight="1">
      <c r="A129" s="154" t="s">
        <v>195</v>
      </c>
      <c r="B129" s="199"/>
      <c r="C129" s="199"/>
      <c r="D129" s="199"/>
      <c r="E129" s="199"/>
      <c r="F129" s="199"/>
      <c r="G129" s="195"/>
      <c r="H129" s="289"/>
      <c r="I129" s="195"/>
      <c r="J129" s="195"/>
      <c r="K129" s="195"/>
      <c r="L129" s="195"/>
      <c r="M129" s="195"/>
      <c r="N129" s="195"/>
    </row>
    <row r="130" spans="1:14" s="24" customFormat="1" ht="10.7" customHeight="1">
      <c r="A130" s="149" t="s">
        <v>196</v>
      </c>
      <c r="B130" s="199">
        <v>100.41</v>
      </c>
      <c r="C130" s="199">
        <v>100</v>
      </c>
      <c r="D130" s="199">
        <v>100.23</v>
      </c>
      <c r="E130" s="199">
        <v>100.16</v>
      </c>
      <c r="F130" s="199">
        <v>100.11</v>
      </c>
      <c r="G130" s="195">
        <v>100.21</v>
      </c>
      <c r="H130" s="289">
        <v>100.11</v>
      </c>
      <c r="I130" s="195">
        <v>100.37</v>
      </c>
      <c r="J130" s="195">
        <v>100.13</v>
      </c>
      <c r="K130" s="195">
        <v>100.68</v>
      </c>
      <c r="L130" s="195">
        <v>100.39</v>
      </c>
      <c r="M130" s="195">
        <v>99.98</v>
      </c>
      <c r="N130" s="195">
        <v>100.08</v>
      </c>
    </row>
    <row r="131" spans="1:14" s="24" customFormat="1" ht="10.7" customHeight="1">
      <c r="A131" s="154" t="s">
        <v>197</v>
      </c>
      <c r="B131" s="199"/>
      <c r="C131" s="199"/>
      <c r="D131" s="199"/>
      <c r="E131" s="199"/>
      <c r="F131" s="199"/>
      <c r="G131" s="195"/>
      <c r="H131" s="289"/>
      <c r="I131" s="195"/>
      <c r="J131" s="195"/>
      <c r="K131" s="195"/>
      <c r="L131" s="195"/>
      <c r="M131" s="195"/>
      <c r="N131" s="195"/>
    </row>
    <row r="132" spans="1:14" s="24" customFormat="1" ht="10.7" customHeight="1">
      <c r="A132" s="149" t="s">
        <v>249</v>
      </c>
      <c r="B132" s="199"/>
      <c r="C132" s="199"/>
      <c r="D132" s="199"/>
      <c r="E132" s="199"/>
      <c r="F132" s="199"/>
      <c r="G132" s="195"/>
      <c r="H132" s="289"/>
      <c r="I132" s="195"/>
      <c r="J132" s="195"/>
      <c r="K132" s="195"/>
      <c r="L132" s="195"/>
      <c r="M132" s="195"/>
      <c r="N132" s="195"/>
    </row>
    <row r="133" spans="1:14" s="24" customFormat="1" ht="10.7" customHeight="1">
      <c r="A133" s="149" t="s">
        <v>250</v>
      </c>
      <c r="B133" s="199">
        <v>100</v>
      </c>
      <c r="C133" s="199">
        <v>99.96</v>
      </c>
      <c r="D133" s="199">
        <v>100.1</v>
      </c>
      <c r="E133" s="199">
        <v>100.07</v>
      </c>
      <c r="F133" s="199">
        <v>100.72</v>
      </c>
      <c r="G133" s="195">
        <v>100.55</v>
      </c>
      <c r="H133" s="289">
        <v>100.11</v>
      </c>
      <c r="I133" s="289">
        <v>100.5</v>
      </c>
      <c r="J133" s="195">
        <v>100.06</v>
      </c>
      <c r="K133" s="289">
        <v>100.3</v>
      </c>
      <c r="L133" s="289">
        <v>100.16</v>
      </c>
      <c r="M133" s="289">
        <v>100.27</v>
      </c>
      <c r="N133" s="195">
        <v>100.23</v>
      </c>
    </row>
    <row r="134" spans="1:14" s="24" customFormat="1" ht="10.7" customHeight="1">
      <c r="A134" s="154" t="s">
        <v>251</v>
      </c>
      <c r="B134" s="199"/>
      <c r="C134" s="199"/>
      <c r="D134" s="199"/>
      <c r="E134" s="199"/>
      <c r="F134" s="199"/>
      <c r="G134" s="195"/>
      <c r="H134" s="289"/>
      <c r="I134" s="195"/>
      <c r="J134" s="195"/>
      <c r="K134" s="195"/>
      <c r="L134" s="195"/>
      <c r="M134" s="195"/>
      <c r="N134" s="195"/>
    </row>
    <row r="135" spans="1:14" s="24" customFormat="1" ht="10.7" customHeight="1">
      <c r="A135" s="154" t="s">
        <v>250</v>
      </c>
      <c r="B135" s="199"/>
      <c r="C135" s="199"/>
      <c r="D135" s="199"/>
      <c r="E135" s="199"/>
      <c r="F135" s="199"/>
      <c r="G135" s="195"/>
      <c r="H135" s="289"/>
      <c r="I135" s="195"/>
      <c r="J135" s="195"/>
      <c r="K135" s="195"/>
      <c r="L135" s="195"/>
      <c r="M135" s="195"/>
      <c r="N135" s="195"/>
    </row>
    <row r="136" spans="1:14" s="24" customFormat="1" ht="10.7" customHeight="1">
      <c r="A136" s="153" t="s">
        <v>252</v>
      </c>
      <c r="B136" s="199">
        <v>100</v>
      </c>
      <c r="C136" s="199">
        <v>100</v>
      </c>
      <c r="D136" s="199">
        <v>100</v>
      </c>
      <c r="E136" s="199">
        <v>100</v>
      </c>
      <c r="F136" s="199">
        <v>100</v>
      </c>
      <c r="G136" s="289">
        <v>100</v>
      </c>
      <c r="H136" s="289">
        <v>100</v>
      </c>
      <c r="I136" s="289">
        <v>100</v>
      </c>
      <c r="J136" s="289">
        <v>100</v>
      </c>
      <c r="K136" s="289">
        <v>100</v>
      </c>
      <c r="L136" s="289">
        <v>100</v>
      </c>
      <c r="M136" s="289">
        <v>100</v>
      </c>
      <c r="N136" s="289">
        <v>100</v>
      </c>
    </row>
    <row r="137" spans="1:14" s="24" customFormat="1" ht="10.7" customHeight="1">
      <c r="A137" s="152" t="s">
        <v>253</v>
      </c>
      <c r="B137" s="199"/>
      <c r="C137" s="199"/>
      <c r="D137" s="199"/>
      <c r="E137" s="199"/>
      <c r="F137" s="199"/>
      <c r="G137" s="195"/>
      <c r="H137" s="289"/>
      <c r="I137" s="195"/>
      <c r="J137" s="195"/>
      <c r="K137" s="195"/>
      <c r="L137" s="195"/>
      <c r="M137" s="195"/>
      <c r="N137" s="195"/>
    </row>
    <row r="138" spans="1:14" s="24" customFormat="1" ht="10.7" customHeight="1">
      <c r="A138" s="149" t="s">
        <v>198</v>
      </c>
      <c r="B138" s="199">
        <v>100.13</v>
      </c>
      <c r="C138" s="199">
        <v>100.34</v>
      </c>
      <c r="D138" s="199">
        <v>99.86</v>
      </c>
      <c r="E138" s="199">
        <v>100.71</v>
      </c>
      <c r="F138" s="199">
        <v>100.07</v>
      </c>
      <c r="G138" s="195">
        <v>100.27</v>
      </c>
      <c r="H138" s="289">
        <v>100.07</v>
      </c>
      <c r="I138" s="195">
        <v>100.07</v>
      </c>
      <c r="J138" s="195">
        <v>99.94</v>
      </c>
      <c r="K138" s="195">
        <v>99.79</v>
      </c>
      <c r="L138" s="195">
        <v>100.29</v>
      </c>
      <c r="M138" s="195">
        <v>99.88</v>
      </c>
      <c r="N138" s="195">
        <v>100.09</v>
      </c>
    </row>
    <row r="139" spans="1:14" s="24" customFormat="1" ht="10.7" customHeight="1">
      <c r="A139" s="152" t="s">
        <v>199</v>
      </c>
      <c r="B139" s="199"/>
      <c r="C139" s="199"/>
      <c r="D139" s="199"/>
      <c r="E139" s="199"/>
      <c r="F139" s="199"/>
      <c r="G139" s="195"/>
      <c r="H139" s="289"/>
      <c r="I139" s="195"/>
      <c r="J139" s="195"/>
      <c r="K139" s="195"/>
      <c r="L139" s="195"/>
      <c r="M139" s="195"/>
      <c r="N139" s="195"/>
    </row>
    <row r="140" spans="1:14" s="24" customFormat="1" ht="10.7" customHeight="1">
      <c r="A140" s="153" t="s">
        <v>254</v>
      </c>
      <c r="B140" s="199">
        <v>100.2</v>
      </c>
      <c r="C140" s="199">
        <v>100.44</v>
      </c>
      <c r="D140" s="199">
        <v>99.81</v>
      </c>
      <c r="E140" s="199">
        <v>100.96</v>
      </c>
      <c r="F140" s="199">
        <v>100.09</v>
      </c>
      <c r="G140" s="195">
        <v>100.29</v>
      </c>
      <c r="H140" s="289">
        <v>100.13</v>
      </c>
      <c r="I140" s="195">
        <v>100.11</v>
      </c>
      <c r="J140" s="195">
        <v>99.91</v>
      </c>
      <c r="K140" s="195">
        <v>99.62</v>
      </c>
      <c r="L140" s="195">
        <v>100.47</v>
      </c>
      <c r="M140" s="195">
        <v>99.78</v>
      </c>
      <c r="N140" s="289">
        <v>99.9</v>
      </c>
    </row>
    <row r="141" spans="1:14" s="24" customFormat="1" ht="10.7" customHeight="1">
      <c r="A141" s="152" t="s">
        <v>255</v>
      </c>
      <c r="B141" s="199"/>
      <c r="C141" s="199"/>
      <c r="D141" s="199"/>
      <c r="E141" s="199"/>
      <c r="F141" s="199"/>
      <c r="G141" s="195"/>
      <c r="H141" s="289"/>
      <c r="I141" s="195"/>
      <c r="J141" s="195"/>
      <c r="K141" s="195"/>
      <c r="L141" s="195"/>
      <c r="M141" s="195"/>
      <c r="N141" s="195"/>
    </row>
    <row r="142" spans="1:14" s="24" customFormat="1" ht="10.7" customHeight="1">
      <c r="A142" s="149" t="s">
        <v>200</v>
      </c>
      <c r="B142" s="199">
        <v>100.13</v>
      </c>
      <c r="C142" s="199">
        <v>100.33</v>
      </c>
      <c r="D142" s="199">
        <v>100.41</v>
      </c>
      <c r="E142" s="199">
        <v>100.22</v>
      </c>
      <c r="F142" s="199">
        <v>100.52</v>
      </c>
      <c r="G142" s="195">
        <v>100.17</v>
      </c>
      <c r="H142" s="289">
        <v>100.16</v>
      </c>
      <c r="I142" s="289">
        <v>100.4</v>
      </c>
      <c r="J142" s="195">
        <v>100.26</v>
      </c>
      <c r="K142" s="195">
        <v>100.56</v>
      </c>
      <c r="L142" s="195">
        <v>100.32</v>
      </c>
      <c r="M142" s="289">
        <v>100.32</v>
      </c>
      <c r="N142" s="195">
        <v>100.03</v>
      </c>
    </row>
    <row r="143" spans="1:14" s="24" customFormat="1" ht="10.7" customHeight="1">
      <c r="A143" s="154" t="s">
        <v>201</v>
      </c>
      <c r="B143" s="199"/>
      <c r="C143" s="199"/>
      <c r="D143" s="199"/>
      <c r="E143" s="199"/>
      <c r="F143" s="199"/>
      <c r="G143" s="195"/>
      <c r="H143" s="289"/>
      <c r="I143" s="195"/>
      <c r="J143" s="195"/>
      <c r="K143" s="195"/>
      <c r="L143" s="195"/>
      <c r="M143" s="195"/>
      <c r="N143" s="195"/>
    </row>
    <row r="144" spans="1:14" s="24" customFormat="1" ht="10.7" customHeight="1">
      <c r="A144" s="149" t="s">
        <v>202</v>
      </c>
      <c r="B144" s="199">
        <v>100.19</v>
      </c>
      <c r="C144" s="199">
        <v>100.25</v>
      </c>
      <c r="D144" s="199">
        <v>100.56</v>
      </c>
      <c r="E144" s="199">
        <v>100.41</v>
      </c>
      <c r="F144" s="199">
        <v>100.21</v>
      </c>
      <c r="G144" s="289">
        <v>100.2</v>
      </c>
      <c r="H144" s="289">
        <v>100.23</v>
      </c>
      <c r="I144" s="195">
        <v>100.92</v>
      </c>
      <c r="J144" s="195">
        <v>100.01</v>
      </c>
      <c r="K144" s="195">
        <v>100.28</v>
      </c>
      <c r="L144" s="195">
        <v>99.54</v>
      </c>
      <c r="M144" s="195">
        <v>100.26</v>
      </c>
      <c r="N144" s="195">
        <v>100.47</v>
      </c>
    </row>
    <row r="145" spans="1:14" s="24" customFormat="1" ht="10.7" customHeight="1">
      <c r="A145" s="185" t="s">
        <v>203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9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9">
    <mergeCell ref="A80:A83"/>
    <mergeCell ref="B80:N80"/>
    <mergeCell ref="A5:A8"/>
    <mergeCell ref="B5:N5"/>
    <mergeCell ref="L79:N79"/>
    <mergeCell ref="B6:F6"/>
    <mergeCell ref="G6:N6"/>
    <mergeCell ref="B81:F81"/>
    <mergeCell ref="G81:N8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N2" sqref="N2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1084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1093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256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49" t="s">
        <v>257</v>
      </c>
      <c r="N4" s="449"/>
      <c r="O4" s="449"/>
    </row>
    <row r="5" spans="1:15" ht="12" customHeight="1">
      <c r="A5" s="304"/>
      <c r="B5" s="478" t="s">
        <v>1121</v>
      </c>
      <c r="C5" s="478"/>
      <c r="D5" s="478"/>
      <c r="E5" s="478"/>
      <c r="F5" s="478"/>
      <c r="G5" s="478"/>
      <c r="H5" s="478"/>
      <c r="I5" s="475"/>
      <c r="J5" s="478" t="s">
        <v>281</v>
      </c>
      <c r="K5" s="478"/>
      <c r="L5" s="478"/>
      <c r="M5" s="478"/>
      <c r="N5" s="478"/>
      <c r="O5" s="478"/>
    </row>
    <row r="6" spans="1:15" ht="12" customHeight="1">
      <c r="A6" s="305"/>
      <c r="B6" s="502" t="s">
        <v>284</v>
      </c>
      <c r="C6" s="502"/>
      <c r="D6" s="502"/>
      <c r="E6" s="502"/>
      <c r="F6" s="502"/>
      <c r="G6" s="502"/>
      <c r="H6" s="502"/>
      <c r="I6" s="476"/>
      <c r="J6" s="502" t="s">
        <v>283</v>
      </c>
      <c r="K6" s="502"/>
      <c r="L6" s="502"/>
      <c r="M6" s="502"/>
      <c r="N6" s="502"/>
      <c r="O6" s="502"/>
    </row>
    <row r="7" spans="1:15" ht="12" customHeight="1">
      <c r="A7" s="305"/>
      <c r="B7" s="480" t="s">
        <v>1122</v>
      </c>
      <c r="C7" s="480"/>
      <c r="D7" s="480"/>
      <c r="E7" s="480"/>
      <c r="F7" s="480"/>
      <c r="G7" s="480"/>
      <c r="H7" s="480"/>
      <c r="I7" s="487"/>
      <c r="J7" s="480" t="s">
        <v>258</v>
      </c>
      <c r="K7" s="480"/>
      <c r="L7" s="480"/>
      <c r="M7" s="480"/>
      <c r="N7" s="480"/>
      <c r="O7" s="480"/>
    </row>
    <row r="8" spans="1:15" ht="12" customHeight="1">
      <c r="B8" s="514" t="s">
        <v>1042</v>
      </c>
      <c r="C8" s="482"/>
      <c r="D8" s="515" t="s">
        <v>866</v>
      </c>
      <c r="E8" s="482"/>
      <c r="F8" s="482"/>
      <c r="G8" s="515" t="s">
        <v>1085</v>
      </c>
      <c r="H8" s="482"/>
      <c r="I8" s="516"/>
      <c r="J8" s="482" t="s">
        <v>1087</v>
      </c>
      <c r="K8" s="482"/>
      <c r="L8" s="482"/>
      <c r="M8" s="482" t="s">
        <v>1088</v>
      </c>
      <c r="N8" s="482"/>
      <c r="O8" s="482"/>
    </row>
    <row r="9" spans="1:15" ht="12" customHeight="1">
      <c r="B9" s="517" t="s">
        <v>1043</v>
      </c>
      <c r="C9" s="518"/>
      <c r="D9" s="519" t="s">
        <v>867</v>
      </c>
      <c r="E9" s="518"/>
      <c r="F9" s="518"/>
      <c r="G9" s="519" t="s">
        <v>1086</v>
      </c>
      <c r="H9" s="518"/>
      <c r="I9" s="520"/>
      <c r="J9" s="482"/>
      <c r="K9" s="482"/>
      <c r="L9" s="482"/>
      <c r="M9" s="482"/>
      <c r="N9" s="482"/>
      <c r="O9" s="482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545</v>
      </c>
      <c r="C11" s="200">
        <v>0.3</v>
      </c>
      <c r="D11" s="96"/>
      <c r="E11" s="281"/>
      <c r="F11" s="200">
        <v>2.2000000000000002</v>
      </c>
      <c r="H11" s="96"/>
      <c r="I11" s="200">
        <v>5.0999999999999996</v>
      </c>
      <c r="J11" s="200"/>
      <c r="K11" s="200"/>
      <c r="L11" s="200">
        <v>0.1</v>
      </c>
      <c r="M11" s="200"/>
      <c r="N11" s="200"/>
      <c r="O11" s="200">
        <v>0.3</v>
      </c>
    </row>
    <row r="12" spans="1:15" ht="12.75" customHeight="1">
      <c r="A12" s="9" t="s">
        <v>77</v>
      </c>
      <c r="C12" s="51">
        <v>-0.2</v>
      </c>
      <c r="D12" s="96"/>
      <c r="E12" s="228"/>
      <c r="F12" s="51">
        <v>1.2</v>
      </c>
      <c r="H12" s="96"/>
      <c r="I12" s="51">
        <v>4.2</v>
      </c>
      <c r="J12" s="51"/>
      <c r="K12" s="51"/>
      <c r="L12" s="201">
        <v>0.1</v>
      </c>
      <c r="M12" s="51"/>
      <c r="N12" s="51"/>
      <c r="O12" s="51">
        <v>0.2</v>
      </c>
    </row>
    <row r="13" spans="1:15" ht="12.75" customHeight="1">
      <c r="A13" s="90" t="s">
        <v>78</v>
      </c>
      <c r="C13" s="51"/>
      <c r="D13" s="96"/>
      <c r="E13" s="228"/>
      <c r="F13" s="51"/>
      <c r="H13" s="96"/>
      <c r="I13" s="96"/>
      <c r="J13" s="51"/>
      <c r="K13" s="51"/>
      <c r="L13" s="201"/>
      <c r="M13" s="51"/>
      <c r="N13" s="51"/>
    </row>
    <row r="14" spans="1:15" ht="12.75" customHeight="1">
      <c r="A14" s="9" t="s">
        <v>259</v>
      </c>
      <c r="C14" s="51">
        <v>0.7</v>
      </c>
      <c r="D14" s="96"/>
      <c r="E14" s="228"/>
      <c r="F14" s="51">
        <v>3.2</v>
      </c>
      <c r="H14" s="96"/>
      <c r="I14" s="51">
        <v>6.8</v>
      </c>
      <c r="J14" s="51"/>
      <c r="K14" s="51"/>
      <c r="L14" s="201">
        <v>0.1</v>
      </c>
      <c r="M14" s="51"/>
      <c r="N14" s="51"/>
      <c r="O14" s="51">
        <v>0.4</v>
      </c>
    </row>
    <row r="15" spans="1:15" ht="12.75" customHeight="1">
      <c r="A15" s="90" t="s">
        <v>260</v>
      </c>
      <c r="C15" s="51"/>
      <c r="D15" s="96"/>
      <c r="E15" s="228"/>
      <c r="F15" s="51"/>
      <c r="H15" s="96"/>
      <c r="I15" s="51"/>
      <c r="J15" s="51"/>
      <c r="K15" s="51"/>
      <c r="L15" s="201"/>
      <c r="M15" s="51"/>
      <c r="N15" s="51"/>
      <c r="O15" s="51"/>
    </row>
    <row r="16" spans="1:15" ht="12.75" customHeight="1">
      <c r="A16" s="9" t="s">
        <v>261</v>
      </c>
      <c r="C16" s="51">
        <v>0.1</v>
      </c>
      <c r="D16" s="96"/>
      <c r="E16" s="228"/>
      <c r="F16" s="51">
        <v>1.6</v>
      </c>
      <c r="H16" s="96"/>
      <c r="I16" s="51">
        <v>2.6</v>
      </c>
      <c r="J16" s="51"/>
      <c r="K16" s="51"/>
      <c r="L16" s="201">
        <v>-0.1</v>
      </c>
      <c r="M16" s="51"/>
      <c r="N16" s="51"/>
      <c r="O16" s="51">
        <v>0.2</v>
      </c>
    </row>
    <row r="17" spans="1:15" ht="12.75" customHeight="1">
      <c r="A17" s="166" t="s">
        <v>262</v>
      </c>
      <c r="B17" s="166"/>
      <c r="C17" s="8"/>
      <c r="D17" s="8"/>
      <c r="E17" s="8"/>
      <c r="F17" s="191"/>
      <c r="G17" s="191"/>
      <c r="H17" s="191"/>
      <c r="I17" s="191"/>
      <c r="J17" s="8"/>
      <c r="K17" s="191"/>
      <c r="L17" s="191"/>
      <c r="M17" s="8"/>
      <c r="N17" s="191"/>
      <c r="O17" s="191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12" t="s">
        <v>964</v>
      </c>
      <c r="B20" s="51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879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270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271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272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256</v>
      </c>
      <c r="B29" s="162"/>
      <c r="C29" s="284"/>
      <c r="D29" s="72"/>
      <c r="E29" s="72"/>
      <c r="F29" s="72"/>
      <c r="G29" s="72"/>
      <c r="H29" s="72"/>
      <c r="I29" s="72"/>
      <c r="J29" s="72"/>
      <c r="K29" s="72"/>
      <c r="L29" s="72"/>
      <c r="M29" s="521" t="s">
        <v>257</v>
      </c>
      <c r="N29" s="521"/>
      <c r="O29" s="521"/>
    </row>
    <row r="30" spans="1:15" ht="12" customHeight="1">
      <c r="A30" s="163"/>
      <c r="B30" s="163"/>
      <c r="C30" s="453">
        <v>2017</v>
      </c>
      <c r="D30" s="453"/>
      <c r="E30" s="453"/>
      <c r="F30" s="453"/>
      <c r="G30" s="453"/>
      <c r="H30" s="472">
        <v>2018</v>
      </c>
      <c r="I30" s="453"/>
      <c r="J30" s="453"/>
      <c r="K30" s="453"/>
      <c r="L30" s="453"/>
      <c r="M30" s="453"/>
      <c r="N30" s="453"/>
      <c r="O30" s="453"/>
    </row>
    <row r="31" spans="1:15" ht="12" customHeight="1">
      <c r="A31" s="503"/>
      <c r="B31" s="56"/>
      <c r="C31" s="309" t="s">
        <v>873</v>
      </c>
      <c r="D31" s="309" t="s">
        <v>479</v>
      </c>
      <c r="E31" s="309" t="s">
        <v>481</v>
      </c>
      <c r="F31" s="309" t="s">
        <v>483</v>
      </c>
      <c r="G31" s="309" t="s">
        <v>874</v>
      </c>
      <c r="H31" s="309" t="s">
        <v>149</v>
      </c>
      <c r="I31" s="309" t="s">
        <v>870</v>
      </c>
      <c r="J31" s="309" t="s">
        <v>470</v>
      </c>
      <c r="K31" s="309" t="s">
        <v>472</v>
      </c>
      <c r="L31" s="309" t="s">
        <v>474</v>
      </c>
      <c r="M31" s="309" t="s">
        <v>871</v>
      </c>
      <c r="N31" s="309" t="s">
        <v>872</v>
      </c>
      <c r="O31" s="309" t="s">
        <v>873</v>
      </c>
    </row>
    <row r="32" spans="1:15" ht="12" customHeight="1">
      <c r="A32" s="504"/>
      <c r="B32" s="57"/>
      <c r="C32" s="310" t="s">
        <v>478</v>
      </c>
      <c r="D32" s="310" t="s">
        <v>480</v>
      </c>
      <c r="E32" s="310" t="s">
        <v>482</v>
      </c>
      <c r="F32" s="310" t="s">
        <v>484</v>
      </c>
      <c r="G32" s="310" t="s">
        <v>485</v>
      </c>
      <c r="H32" s="310" t="s">
        <v>486</v>
      </c>
      <c r="I32" s="310" t="s">
        <v>487</v>
      </c>
      <c r="J32" s="310" t="s">
        <v>471</v>
      </c>
      <c r="K32" s="310" t="s">
        <v>473</v>
      </c>
      <c r="L32" s="310" t="s">
        <v>475</v>
      </c>
      <c r="M32" s="310" t="s">
        <v>476</v>
      </c>
      <c r="N32" s="310" t="s">
        <v>477</v>
      </c>
      <c r="O32" s="310" t="s">
        <v>478</v>
      </c>
    </row>
    <row r="33" spans="1:16" ht="6" customHeight="1">
      <c r="A33" s="149"/>
      <c r="B33" s="149"/>
      <c r="C33" s="51"/>
      <c r="D33" s="51"/>
      <c r="E33" s="51"/>
      <c r="F33" s="51"/>
    </row>
    <row r="34" spans="1:16" ht="12" customHeight="1">
      <c r="A34" s="184" t="s">
        <v>273</v>
      </c>
      <c r="B34" s="184"/>
      <c r="C34" s="96"/>
      <c r="D34" s="96"/>
      <c r="E34" s="96"/>
      <c r="F34" s="96"/>
    </row>
    <row r="35" spans="1:16" ht="12" customHeight="1">
      <c r="A35" s="149" t="s">
        <v>274</v>
      </c>
      <c r="B35" s="149"/>
      <c r="C35" s="51">
        <v>112.6</v>
      </c>
      <c r="D35" s="51">
        <v>111.5</v>
      </c>
      <c r="E35" s="51">
        <v>110.6</v>
      </c>
      <c r="F35" s="51">
        <v>109.9</v>
      </c>
      <c r="G35" s="51">
        <v>108.1</v>
      </c>
      <c r="H35" s="51">
        <v>103.5</v>
      </c>
      <c r="I35" s="51">
        <v>106.2</v>
      </c>
      <c r="J35" s="51">
        <v>110.1</v>
      </c>
      <c r="K35" s="51">
        <v>109</v>
      </c>
      <c r="L35" s="51">
        <v>108.5</v>
      </c>
      <c r="M35" s="51">
        <v>108.4</v>
      </c>
      <c r="N35" s="51">
        <v>108.4</v>
      </c>
      <c r="O35" s="51">
        <v>107.5</v>
      </c>
      <c r="P35" s="228"/>
    </row>
    <row r="36" spans="1:16" ht="12" customHeight="1">
      <c r="A36" s="183" t="s">
        <v>275</v>
      </c>
      <c r="B36" s="183"/>
      <c r="C36" s="51"/>
      <c r="D36" s="51"/>
      <c r="E36" s="51"/>
      <c r="F36" s="51"/>
      <c r="G36" s="51"/>
      <c r="H36" s="144"/>
      <c r="I36" s="144"/>
      <c r="J36" s="144"/>
      <c r="K36" s="144"/>
      <c r="L36" s="144"/>
      <c r="M36" s="144"/>
      <c r="N36" s="144"/>
      <c r="O36" s="144"/>
      <c r="P36" s="228"/>
    </row>
    <row r="37" spans="1:16" ht="12" customHeight="1">
      <c r="A37" s="154" t="s">
        <v>276</v>
      </c>
      <c r="B37" s="154"/>
      <c r="C37" s="51"/>
      <c r="D37" s="51"/>
      <c r="E37" s="51"/>
      <c r="F37" s="51"/>
      <c r="G37" s="51"/>
      <c r="H37" s="144"/>
      <c r="I37" s="51"/>
      <c r="J37" s="144"/>
      <c r="K37" s="144"/>
      <c r="L37" s="144"/>
      <c r="M37" s="144"/>
      <c r="N37" s="144"/>
      <c r="O37" s="144"/>
      <c r="P37" s="228"/>
    </row>
    <row r="38" spans="1:16" ht="12" customHeight="1">
      <c r="A38" s="153" t="s">
        <v>278</v>
      </c>
      <c r="B38" s="153"/>
      <c r="C38" s="51">
        <v>178.3</v>
      </c>
      <c r="D38" s="51">
        <v>178.3</v>
      </c>
      <c r="E38" s="51">
        <v>177.3</v>
      </c>
      <c r="F38" s="51">
        <v>181.4</v>
      </c>
      <c r="G38" s="51">
        <v>192.9</v>
      </c>
      <c r="H38" s="51">
        <v>180.9</v>
      </c>
      <c r="I38" s="51">
        <v>180.6</v>
      </c>
      <c r="J38" s="51">
        <v>195.7</v>
      </c>
      <c r="K38" s="51">
        <v>195.3</v>
      </c>
      <c r="L38" s="51">
        <v>193.8</v>
      </c>
      <c r="M38" s="51">
        <v>195</v>
      </c>
      <c r="N38" s="51">
        <v>195</v>
      </c>
      <c r="O38" s="51">
        <v>191.6</v>
      </c>
      <c r="P38" s="228"/>
    </row>
    <row r="39" spans="1:16" ht="12.75" customHeight="1">
      <c r="A39" s="185" t="s">
        <v>277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880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828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9" customFormat="1" ht="12" customHeight="1">
      <c r="A49" s="478"/>
      <c r="B49" s="264"/>
      <c r="C49" s="269"/>
      <c r="D49" s="269"/>
      <c r="E49" s="270"/>
      <c r="F49" s="270"/>
      <c r="G49" s="270"/>
      <c r="H49" s="270"/>
      <c r="I49" s="270"/>
      <c r="J49" s="478" t="s">
        <v>1038</v>
      </c>
      <c r="K49" s="478"/>
      <c r="L49" s="478"/>
      <c r="M49" s="478"/>
      <c r="N49" s="478"/>
      <c r="O49" s="478"/>
    </row>
    <row r="50" spans="1:15" s="209" customFormat="1" ht="12" customHeight="1">
      <c r="A50" s="502"/>
      <c r="B50" s="265"/>
      <c r="C50" s="271"/>
      <c r="D50" s="271"/>
      <c r="E50" s="268"/>
      <c r="F50" s="268"/>
      <c r="G50" s="268"/>
      <c r="H50" s="268"/>
      <c r="I50" s="268"/>
      <c r="J50" s="480" t="s">
        <v>1039</v>
      </c>
      <c r="K50" s="480"/>
      <c r="L50" s="480"/>
      <c r="M50" s="480"/>
      <c r="N50" s="480"/>
      <c r="O50" s="480"/>
    </row>
    <row r="51" spans="1:15" s="209" customFormat="1" ht="12" customHeight="1">
      <c r="A51" s="500"/>
      <c r="B51" s="266"/>
      <c r="E51" s="230"/>
      <c r="F51" s="230"/>
      <c r="G51" s="230"/>
      <c r="H51" s="230"/>
      <c r="I51" s="230"/>
      <c r="J51" s="509" t="s">
        <v>263</v>
      </c>
      <c r="K51" s="509"/>
      <c r="L51" s="510"/>
      <c r="M51" s="508" t="s">
        <v>265</v>
      </c>
      <c r="N51" s="509"/>
      <c r="O51" s="509"/>
    </row>
    <row r="52" spans="1:15" s="209" customFormat="1" ht="12" customHeight="1">
      <c r="A52" s="501"/>
      <c r="B52" s="267"/>
      <c r="E52" s="230"/>
      <c r="F52" s="230"/>
      <c r="G52" s="230"/>
      <c r="H52" s="230"/>
      <c r="I52" s="230"/>
      <c r="J52" s="507" t="s">
        <v>264</v>
      </c>
      <c r="K52" s="507"/>
      <c r="L52" s="511"/>
      <c r="M52" s="506" t="s">
        <v>266</v>
      </c>
      <c r="N52" s="507"/>
      <c r="O52" s="507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267</v>
      </c>
      <c r="B54" s="179"/>
      <c r="C54" s="179"/>
      <c r="D54" s="179"/>
      <c r="E54" s="179"/>
      <c r="F54" s="179"/>
      <c r="G54" s="179"/>
      <c r="H54" s="179"/>
      <c r="I54" s="179"/>
      <c r="J54" s="505">
        <v>9217.48</v>
      </c>
      <c r="K54" s="505"/>
      <c r="L54" s="505"/>
      <c r="M54" s="505">
        <v>2139.66</v>
      </c>
      <c r="N54" s="505"/>
      <c r="O54" s="505"/>
    </row>
    <row r="55" spans="1:15" ht="14.1" customHeight="1">
      <c r="A55" s="181" t="s">
        <v>269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965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279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280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30">
    <mergeCell ref="M29:O29"/>
    <mergeCell ref="J8:L9"/>
    <mergeCell ref="M8:O9"/>
    <mergeCell ref="C30:G30"/>
    <mergeCell ref="H30:O30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M2" sqref="M2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1089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1090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475" t="s">
        <v>699</v>
      </c>
      <c r="B4" s="477" t="s">
        <v>285</v>
      </c>
      <c r="C4" s="478"/>
      <c r="D4" s="475"/>
      <c r="E4" s="453" t="s">
        <v>288</v>
      </c>
      <c r="F4" s="453"/>
      <c r="G4" s="453"/>
      <c r="H4" s="453"/>
      <c r="I4" s="453"/>
      <c r="J4" s="495"/>
      <c r="K4" s="478" t="s">
        <v>40</v>
      </c>
      <c r="L4" s="478"/>
      <c r="M4" s="478"/>
    </row>
    <row r="5" spans="1:13" ht="12" customHeight="1">
      <c r="A5" s="476"/>
      <c r="B5" s="523" t="s">
        <v>286</v>
      </c>
      <c r="C5" s="524"/>
      <c r="D5" s="525"/>
      <c r="E5" s="526" t="s">
        <v>290</v>
      </c>
      <c r="F5" s="527"/>
      <c r="G5" s="528"/>
      <c r="H5" s="526" t="s">
        <v>291</v>
      </c>
      <c r="I5" s="527"/>
      <c r="J5" s="528"/>
      <c r="K5" s="523" t="s">
        <v>289</v>
      </c>
      <c r="L5" s="524"/>
      <c r="M5" s="524"/>
    </row>
    <row r="6" spans="1:13" ht="12" customHeight="1">
      <c r="A6" s="476"/>
      <c r="B6" s="479" t="s">
        <v>287</v>
      </c>
      <c r="C6" s="480"/>
      <c r="D6" s="487"/>
      <c r="E6" s="529"/>
      <c r="F6" s="530"/>
      <c r="G6" s="522"/>
      <c r="H6" s="529"/>
      <c r="I6" s="530"/>
      <c r="J6" s="522"/>
      <c r="K6" s="529" t="s">
        <v>92</v>
      </c>
      <c r="L6" s="530"/>
      <c r="M6" s="530"/>
    </row>
    <row r="7" spans="1:13" ht="12" customHeight="1">
      <c r="A7" s="476"/>
      <c r="B7" s="113" t="s">
        <v>292</v>
      </c>
      <c r="C7" s="113" t="s">
        <v>293</v>
      </c>
      <c r="D7" s="113" t="s">
        <v>295</v>
      </c>
      <c r="E7" s="113" t="s">
        <v>292</v>
      </c>
      <c r="F7" s="113" t="s">
        <v>293</v>
      </c>
      <c r="G7" s="113" t="s">
        <v>295</v>
      </c>
      <c r="H7" s="113" t="s">
        <v>292</v>
      </c>
      <c r="I7" s="113" t="s">
        <v>293</v>
      </c>
      <c r="J7" s="113" t="s">
        <v>295</v>
      </c>
      <c r="K7" s="113" t="s">
        <v>292</v>
      </c>
      <c r="L7" s="113" t="s">
        <v>293</v>
      </c>
      <c r="M7" s="71" t="s">
        <v>295</v>
      </c>
    </row>
    <row r="8" spans="1:13" ht="12" customHeight="1">
      <c r="A8" s="522"/>
      <c r="B8" s="134" t="s">
        <v>292</v>
      </c>
      <c r="C8" s="134" t="s">
        <v>294</v>
      </c>
      <c r="D8" s="134" t="s">
        <v>296</v>
      </c>
      <c r="E8" s="134" t="s">
        <v>292</v>
      </c>
      <c r="F8" s="134" t="s">
        <v>294</v>
      </c>
      <c r="G8" s="134" t="s">
        <v>296</v>
      </c>
      <c r="H8" s="134" t="s">
        <v>292</v>
      </c>
      <c r="I8" s="134" t="s">
        <v>294</v>
      </c>
      <c r="J8" s="134" t="s">
        <v>296</v>
      </c>
      <c r="K8" s="134" t="s">
        <v>292</v>
      </c>
      <c r="L8" s="134" t="s">
        <v>294</v>
      </c>
      <c r="M8" s="69" t="s">
        <v>296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6" t="s">
        <v>545</v>
      </c>
      <c r="B10" s="234">
        <v>302589</v>
      </c>
      <c r="C10" s="234">
        <v>133585</v>
      </c>
      <c r="D10" s="234">
        <v>169004</v>
      </c>
      <c r="E10" s="234">
        <v>55053</v>
      </c>
      <c r="F10" s="234">
        <v>30620</v>
      </c>
      <c r="G10" s="235">
        <v>24433</v>
      </c>
      <c r="H10" s="234">
        <v>247536</v>
      </c>
      <c r="I10" s="234">
        <v>102965</v>
      </c>
      <c r="J10" s="235">
        <v>144571</v>
      </c>
      <c r="K10" s="236">
        <v>3.5</v>
      </c>
      <c r="L10" s="236">
        <v>3.4</v>
      </c>
      <c r="M10" s="236">
        <v>3.5</v>
      </c>
    </row>
    <row r="11" spans="1:13" ht="3.95" customHeight="1">
      <c r="A11" s="56"/>
      <c r="B11" s="234"/>
      <c r="C11" s="237"/>
      <c r="D11" s="237"/>
      <c r="E11" s="238"/>
      <c r="F11" s="238"/>
      <c r="G11" s="239"/>
      <c r="H11" s="238"/>
      <c r="I11" s="238"/>
      <c r="J11" s="239"/>
      <c r="K11" s="236"/>
      <c r="L11" s="236"/>
      <c r="M11" s="236"/>
    </row>
    <row r="12" spans="1:13" ht="12" customHeight="1">
      <c r="A12" s="56" t="s">
        <v>297</v>
      </c>
      <c r="B12" s="238">
        <v>5690</v>
      </c>
      <c r="C12" s="238">
        <v>2546</v>
      </c>
      <c r="D12" s="238">
        <v>3144</v>
      </c>
      <c r="E12" s="238">
        <v>1767</v>
      </c>
      <c r="F12" s="238">
        <v>945</v>
      </c>
      <c r="G12" s="239">
        <v>822</v>
      </c>
      <c r="H12" s="238">
        <v>3923</v>
      </c>
      <c r="I12" s="238">
        <v>1601</v>
      </c>
      <c r="J12" s="239">
        <v>2322</v>
      </c>
      <c r="K12" s="240">
        <v>3.4</v>
      </c>
      <c r="L12" s="240">
        <v>3.4</v>
      </c>
      <c r="M12" s="240">
        <v>3.4</v>
      </c>
    </row>
    <row r="13" spans="1:13" ht="12" customHeight="1">
      <c r="A13" s="56" t="s">
        <v>298</v>
      </c>
      <c r="B13" s="238">
        <v>2859</v>
      </c>
      <c r="C13" s="238">
        <v>1361</v>
      </c>
      <c r="D13" s="238">
        <v>1498</v>
      </c>
      <c r="E13" s="238">
        <v>839</v>
      </c>
      <c r="F13" s="238">
        <v>479</v>
      </c>
      <c r="G13" s="239">
        <v>360</v>
      </c>
      <c r="H13" s="238">
        <v>2020</v>
      </c>
      <c r="I13" s="238">
        <v>882</v>
      </c>
      <c r="J13" s="239">
        <v>1138</v>
      </c>
      <c r="K13" s="240">
        <v>1.3</v>
      </c>
      <c r="L13" s="240">
        <v>1.4</v>
      </c>
      <c r="M13" s="240">
        <v>1.3</v>
      </c>
    </row>
    <row r="14" spans="1:13" ht="12" customHeight="1">
      <c r="A14" s="56" t="s">
        <v>299</v>
      </c>
      <c r="B14" s="238">
        <v>8822</v>
      </c>
      <c r="C14" s="238">
        <v>3930</v>
      </c>
      <c r="D14" s="238">
        <v>4892</v>
      </c>
      <c r="E14" s="238">
        <v>1561</v>
      </c>
      <c r="F14" s="238">
        <v>898</v>
      </c>
      <c r="G14" s="239">
        <v>663</v>
      </c>
      <c r="H14" s="238">
        <v>7261</v>
      </c>
      <c r="I14" s="238">
        <v>3032</v>
      </c>
      <c r="J14" s="239">
        <v>4229</v>
      </c>
      <c r="K14" s="240">
        <v>3.4</v>
      </c>
      <c r="L14" s="240">
        <v>3.3</v>
      </c>
      <c r="M14" s="240">
        <v>3.6</v>
      </c>
    </row>
    <row r="15" spans="1:13" ht="12" customHeight="1">
      <c r="A15" s="56" t="s">
        <v>300</v>
      </c>
      <c r="B15" s="238">
        <v>12947</v>
      </c>
      <c r="C15" s="238">
        <v>5118</v>
      </c>
      <c r="D15" s="238">
        <v>7829</v>
      </c>
      <c r="E15" s="238">
        <v>1797</v>
      </c>
      <c r="F15" s="238">
        <v>965</v>
      </c>
      <c r="G15" s="239">
        <v>832</v>
      </c>
      <c r="H15" s="238">
        <v>11150</v>
      </c>
      <c r="I15" s="238">
        <v>4153</v>
      </c>
      <c r="J15" s="239">
        <v>6997</v>
      </c>
      <c r="K15" s="240">
        <v>6.1</v>
      </c>
      <c r="L15" s="240">
        <v>5.6</v>
      </c>
      <c r="M15" s="240">
        <v>6.5</v>
      </c>
    </row>
    <row r="16" spans="1:13" ht="12" customHeight="1">
      <c r="A16" s="56" t="s">
        <v>301</v>
      </c>
      <c r="B16" s="238">
        <v>4144</v>
      </c>
      <c r="C16" s="238">
        <v>2120</v>
      </c>
      <c r="D16" s="238">
        <v>2024</v>
      </c>
      <c r="E16" s="238">
        <v>1571</v>
      </c>
      <c r="F16" s="238">
        <v>977</v>
      </c>
      <c r="G16" s="239">
        <v>594</v>
      </c>
      <c r="H16" s="238">
        <v>2573</v>
      </c>
      <c r="I16" s="238">
        <v>1143</v>
      </c>
      <c r="J16" s="239">
        <v>1430</v>
      </c>
      <c r="K16" s="240">
        <v>1.6</v>
      </c>
      <c r="L16" s="240">
        <v>1.7</v>
      </c>
      <c r="M16" s="240">
        <v>1.4</v>
      </c>
    </row>
    <row r="17" spans="1:13" ht="12" customHeight="1">
      <c r="A17" s="56" t="s">
        <v>302</v>
      </c>
      <c r="B17" s="238">
        <v>3395</v>
      </c>
      <c r="C17" s="238">
        <v>1711</v>
      </c>
      <c r="D17" s="238">
        <v>1684</v>
      </c>
      <c r="E17" s="238">
        <v>1451</v>
      </c>
      <c r="F17" s="238">
        <v>814</v>
      </c>
      <c r="G17" s="239">
        <v>637</v>
      </c>
      <c r="H17" s="238">
        <v>1944</v>
      </c>
      <c r="I17" s="238">
        <v>897</v>
      </c>
      <c r="J17" s="239">
        <v>1047</v>
      </c>
      <c r="K17" s="240">
        <v>2.6</v>
      </c>
      <c r="L17" s="240">
        <v>2.9</v>
      </c>
      <c r="M17" s="240">
        <v>2.2999999999999998</v>
      </c>
    </row>
    <row r="18" spans="1:13" ht="12" customHeight="1">
      <c r="A18" s="56" t="s">
        <v>303</v>
      </c>
      <c r="B18" s="238">
        <v>4146</v>
      </c>
      <c r="C18" s="238">
        <v>1817</v>
      </c>
      <c r="D18" s="238">
        <v>2329</v>
      </c>
      <c r="E18" s="238">
        <v>693</v>
      </c>
      <c r="F18" s="238">
        <v>377</v>
      </c>
      <c r="G18" s="239">
        <v>316</v>
      </c>
      <c r="H18" s="238">
        <v>3453</v>
      </c>
      <c r="I18" s="238">
        <v>1440</v>
      </c>
      <c r="J18" s="239">
        <v>2013</v>
      </c>
      <c r="K18" s="240">
        <v>3</v>
      </c>
      <c r="L18" s="240">
        <v>2.7</v>
      </c>
      <c r="M18" s="240">
        <v>3.2</v>
      </c>
    </row>
    <row r="19" spans="1:13" ht="12" customHeight="1">
      <c r="A19" s="56" t="s">
        <v>304</v>
      </c>
      <c r="B19" s="238">
        <v>6331</v>
      </c>
      <c r="C19" s="238">
        <v>2761</v>
      </c>
      <c r="D19" s="238">
        <v>3570</v>
      </c>
      <c r="E19" s="238">
        <v>906</v>
      </c>
      <c r="F19" s="238">
        <v>560</v>
      </c>
      <c r="G19" s="239">
        <v>346</v>
      </c>
      <c r="H19" s="238">
        <v>5425</v>
      </c>
      <c r="I19" s="238">
        <v>2201</v>
      </c>
      <c r="J19" s="239">
        <v>3224</v>
      </c>
      <c r="K19" s="240">
        <v>2.4</v>
      </c>
      <c r="L19" s="240">
        <v>2.5</v>
      </c>
      <c r="M19" s="240">
        <v>2.2999999999999998</v>
      </c>
    </row>
    <row r="20" spans="1:13" ht="12" customHeight="1">
      <c r="A20" s="56" t="s">
        <v>305</v>
      </c>
      <c r="B20" s="238">
        <v>5177</v>
      </c>
      <c r="C20" s="238">
        <v>2074</v>
      </c>
      <c r="D20" s="238">
        <v>3103</v>
      </c>
      <c r="E20" s="238">
        <v>507</v>
      </c>
      <c r="F20" s="238">
        <v>314</v>
      </c>
      <c r="G20" s="239">
        <v>193</v>
      </c>
      <c r="H20" s="238">
        <v>4670</v>
      </c>
      <c r="I20" s="238">
        <v>1760</v>
      </c>
      <c r="J20" s="239">
        <v>2910</v>
      </c>
      <c r="K20" s="240">
        <v>4.2</v>
      </c>
      <c r="L20" s="240">
        <v>3.8</v>
      </c>
      <c r="M20" s="240">
        <v>4.5</v>
      </c>
    </row>
    <row r="21" spans="1:13" ht="12" customHeight="1">
      <c r="A21" s="56" t="s">
        <v>306</v>
      </c>
      <c r="B21" s="238">
        <v>12526</v>
      </c>
      <c r="C21" s="238">
        <v>5037</v>
      </c>
      <c r="D21" s="238">
        <v>7489</v>
      </c>
      <c r="E21" s="238">
        <v>1370</v>
      </c>
      <c r="F21" s="238">
        <v>758</v>
      </c>
      <c r="G21" s="239">
        <v>612</v>
      </c>
      <c r="H21" s="238">
        <v>11156</v>
      </c>
      <c r="I21" s="238">
        <v>4279</v>
      </c>
      <c r="J21" s="239">
        <v>6877</v>
      </c>
      <c r="K21" s="240">
        <v>7.2</v>
      </c>
      <c r="L21" s="240">
        <v>6.4</v>
      </c>
      <c r="M21" s="240">
        <v>7.8</v>
      </c>
    </row>
    <row r="22" spans="1:13" ht="12" customHeight="1">
      <c r="A22" s="56" t="s">
        <v>307</v>
      </c>
      <c r="B22" s="238">
        <v>3767</v>
      </c>
      <c r="C22" s="238">
        <v>1667</v>
      </c>
      <c r="D22" s="238">
        <v>2100</v>
      </c>
      <c r="E22" s="238">
        <v>1390</v>
      </c>
      <c r="F22" s="238">
        <v>622</v>
      </c>
      <c r="G22" s="239">
        <v>768</v>
      </c>
      <c r="H22" s="238">
        <v>2377</v>
      </c>
      <c r="I22" s="238">
        <v>1045</v>
      </c>
      <c r="J22" s="239">
        <v>1332</v>
      </c>
      <c r="K22" s="240">
        <v>3.4</v>
      </c>
      <c r="L22" s="240">
        <v>3.4</v>
      </c>
      <c r="M22" s="240">
        <v>3.4</v>
      </c>
    </row>
    <row r="23" spans="1:13" ht="12" customHeight="1">
      <c r="A23" s="56" t="s">
        <v>308</v>
      </c>
      <c r="B23" s="238">
        <v>3984</v>
      </c>
      <c r="C23" s="238">
        <v>1911</v>
      </c>
      <c r="D23" s="238">
        <v>2073</v>
      </c>
      <c r="E23" s="238">
        <v>534</v>
      </c>
      <c r="F23" s="238">
        <v>300</v>
      </c>
      <c r="G23" s="239">
        <v>234</v>
      </c>
      <c r="H23" s="238">
        <v>3450</v>
      </c>
      <c r="I23" s="238">
        <v>1611</v>
      </c>
      <c r="J23" s="239">
        <v>1839</v>
      </c>
      <c r="K23" s="240">
        <v>4.2</v>
      </c>
      <c r="L23" s="240">
        <v>4.2</v>
      </c>
      <c r="M23" s="240">
        <v>4.2</v>
      </c>
    </row>
    <row r="24" spans="1:13" ht="12" customHeight="1">
      <c r="A24" s="56" t="s">
        <v>309</v>
      </c>
      <c r="B24" s="238">
        <v>5088</v>
      </c>
      <c r="C24" s="238">
        <v>2529</v>
      </c>
      <c r="D24" s="238">
        <v>2559</v>
      </c>
      <c r="E24" s="238">
        <v>1233</v>
      </c>
      <c r="F24" s="238">
        <v>736</v>
      </c>
      <c r="G24" s="239">
        <v>497</v>
      </c>
      <c r="H24" s="238">
        <v>3855</v>
      </c>
      <c r="I24" s="238">
        <v>1793</v>
      </c>
      <c r="J24" s="239">
        <v>2062</v>
      </c>
      <c r="K24" s="240">
        <v>1.4</v>
      </c>
      <c r="L24" s="240">
        <v>1.6</v>
      </c>
      <c r="M24" s="240">
        <v>1.3</v>
      </c>
    </row>
    <row r="25" spans="1:13" ht="12" customHeight="1">
      <c r="A25" s="56" t="s">
        <v>310</v>
      </c>
      <c r="B25" s="238">
        <v>5534</v>
      </c>
      <c r="C25" s="238">
        <v>2824</v>
      </c>
      <c r="D25" s="238">
        <v>2710</v>
      </c>
      <c r="E25" s="238">
        <v>1579</v>
      </c>
      <c r="F25" s="238">
        <v>1023</v>
      </c>
      <c r="G25" s="239">
        <v>556</v>
      </c>
      <c r="H25" s="238">
        <v>3955</v>
      </c>
      <c r="I25" s="238">
        <v>1801</v>
      </c>
      <c r="J25" s="239">
        <v>2154</v>
      </c>
      <c r="K25" s="240">
        <v>1.9</v>
      </c>
      <c r="L25" s="240">
        <v>2.2999999999999998</v>
      </c>
      <c r="M25" s="240">
        <v>1.6</v>
      </c>
    </row>
    <row r="26" spans="1:13" ht="12" customHeight="1">
      <c r="A26" s="56" t="s">
        <v>311</v>
      </c>
      <c r="B26" s="238">
        <v>3101</v>
      </c>
      <c r="C26" s="238">
        <v>1372</v>
      </c>
      <c r="D26" s="238">
        <v>1729</v>
      </c>
      <c r="E26" s="238">
        <v>480</v>
      </c>
      <c r="F26" s="238">
        <v>282</v>
      </c>
      <c r="G26" s="239">
        <v>198</v>
      </c>
      <c r="H26" s="238">
        <v>2621</v>
      </c>
      <c r="I26" s="238">
        <v>1090</v>
      </c>
      <c r="J26" s="239">
        <v>1531</v>
      </c>
      <c r="K26" s="240">
        <v>3.6</v>
      </c>
      <c r="L26" s="240">
        <v>3.4</v>
      </c>
      <c r="M26" s="240">
        <v>3.8</v>
      </c>
    </row>
    <row r="27" spans="1:13" ht="12" customHeight="1">
      <c r="A27" s="56" t="s">
        <v>312</v>
      </c>
      <c r="B27" s="238">
        <v>9255</v>
      </c>
      <c r="C27" s="238">
        <v>4271</v>
      </c>
      <c r="D27" s="238">
        <v>4984</v>
      </c>
      <c r="E27" s="238">
        <v>1135</v>
      </c>
      <c r="F27" s="238">
        <v>633</v>
      </c>
      <c r="G27" s="239">
        <v>502</v>
      </c>
      <c r="H27" s="238">
        <v>8120</v>
      </c>
      <c r="I27" s="238">
        <v>3638</v>
      </c>
      <c r="J27" s="239">
        <v>4482</v>
      </c>
      <c r="K27" s="240">
        <v>4.8</v>
      </c>
      <c r="L27" s="240">
        <v>5.3</v>
      </c>
      <c r="M27" s="240">
        <v>4.4000000000000004</v>
      </c>
    </row>
    <row r="28" spans="1:13" ht="12" customHeight="1">
      <c r="A28" s="56" t="s">
        <v>313</v>
      </c>
      <c r="B28" s="238">
        <v>20432</v>
      </c>
      <c r="C28" s="238">
        <v>8392</v>
      </c>
      <c r="D28" s="238">
        <v>12040</v>
      </c>
      <c r="E28" s="238">
        <v>2130</v>
      </c>
      <c r="F28" s="238">
        <v>1131</v>
      </c>
      <c r="G28" s="239">
        <v>999</v>
      </c>
      <c r="H28" s="238">
        <v>18302</v>
      </c>
      <c r="I28" s="238">
        <v>7261</v>
      </c>
      <c r="J28" s="239">
        <v>11041</v>
      </c>
      <c r="K28" s="240">
        <v>7.7</v>
      </c>
      <c r="L28" s="240">
        <v>7.1</v>
      </c>
      <c r="M28" s="240">
        <v>8.1999999999999993</v>
      </c>
    </row>
    <row r="29" spans="1:13" ht="12" customHeight="1">
      <c r="A29" s="56" t="s">
        <v>314</v>
      </c>
      <c r="B29" s="238">
        <v>13731</v>
      </c>
      <c r="C29" s="238">
        <v>5979</v>
      </c>
      <c r="D29" s="238">
        <v>7752</v>
      </c>
      <c r="E29" s="238">
        <v>1219</v>
      </c>
      <c r="F29" s="238">
        <v>717</v>
      </c>
      <c r="G29" s="239">
        <v>502</v>
      </c>
      <c r="H29" s="238">
        <v>12512</v>
      </c>
      <c r="I29" s="238">
        <v>5262</v>
      </c>
      <c r="J29" s="239">
        <v>7250</v>
      </c>
      <c r="K29" s="240">
        <v>7.1</v>
      </c>
      <c r="L29" s="240">
        <v>6.9</v>
      </c>
      <c r="M29" s="240">
        <v>7.2</v>
      </c>
    </row>
    <row r="30" spans="1:13" ht="12" customHeight="1">
      <c r="A30" s="56" t="s">
        <v>346</v>
      </c>
      <c r="B30" s="238">
        <v>2515</v>
      </c>
      <c r="C30" s="238">
        <v>1255</v>
      </c>
      <c r="D30" s="238">
        <v>1260</v>
      </c>
      <c r="E30" s="238">
        <v>482</v>
      </c>
      <c r="F30" s="238">
        <v>260</v>
      </c>
      <c r="G30" s="239">
        <v>222</v>
      </c>
      <c r="H30" s="238">
        <v>2033</v>
      </c>
      <c r="I30" s="238">
        <v>995</v>
      </c>
      <c r="J30" s="239">
        <v>1038</v>
      </c>
      <c r="K30" s="240">
        <v>3</v>
      </c>
      <c r="L30" s="240">
        <v>3.3</v>
      </c>
      <c r="M30" s="240">
        <v>2.8</v>
      </c>
    </row>
    <row r="31" spans="1:13" ht="12" customHeight="1">
      <c r="A31" s="56" t="s">
        <v>347</v>
      </c>
      <c r="B31" s="238">
        <v>6052</v>
      </c>
      <c r="C31" s="238">
        <v>2688</v>
      </c>
      <c r="D31" s="238">
        <v>3364</v>
      </c>
      <c r="E31" s="238">
        <v>2059</v>
      </c>
      <c r="F31" s="238">
        <v>971</v>
      </c>
      <c r="G31" s="239">
        <v>1088</v>
      </c>
      <c r="H31" s="238">
        <v>3993</v>
      </c>
      <c r="I31" s="238">
        <v>1717</v>
      </c>
      <c r="J31" s="239">
        <v>2276</v>
      </c>
      <c r="K31" s="240">
        <v>4.5</v>
      </c>
      <c r="L31" s="240">
        <v>4.4000000000000004</v>
      </c>
      <c r="M31" s="240">
        <v>4.5</v>
      </c>
    </row>
    <row r="32" spans="1:13" ht="12" customHeight="1">
      <c r="A32" s="56" t="s">
        <v>348</v>
      </c>
      <c r="B32" s="238">
        <v>5754</v>
      </c>
      <c r="C32" s="238">
        <v>2545</v>
      </c>
      <c r="D32" s="238">
        <v>3209</v>
      </c>
      <c r="E32" s="238">
        <v>1433</v>
      </c>
      <c r="F32" s="238">
        <v>799</v>
      </c>
      <c r="G32" s="239">
        <v>634</v>
      </c>
      <c r="H32" s="238">
        <v>4321</v>
      </c>
      <c r="I32" s="238">
        <v>1746</v>
      </c>
      <c r="J32" s="239">
        <v>2575</v>
      </c>
      <c r="K32" s="240">
        <v>4.3</v>
      </c>
      <c r="L32" s="240">
        <v>4.3</v>
      </c>
      <c r="M32" s="240">
        <v>4.2</v>
      </c>
    </row>
    <row r="33" spans="1:13" ht="12" customHeight="1">
      <c r="A33" s="56" t="s">
        <v>349</v>
      </c>
      <c r="B33" s="238">
        <v>6786</v>
      </c>
      <c r="C33" s="238">
        <v>3432</v>
      </c>
      <c r="D33" s="238">
        <v>3354</v>
      </c>
      <c r="E33" s="238">
        <v>3130</v>
      </c>
      <c r="F33" s="238">
        <v>1586</v>
      </c>
      <c r="G33" s="239">
        <v>1544</v>
      </c>
      <c r="H33" s="238">
        <v>3656</v>
      </c>
      <c r="I33" s="238">
        <v>1846</v>
      </c>
      <c r="J33" s="239">
        <v>1810</v>
      </c>
      <c r="K33" s="240">
        <v>3.7</v>
      </c>
      <c r="L33" s="240">
        <v>4.0999999999999996</v>
      </c>
      <c r="M33" s="240">
        <v>3.4</v>
      </c>
    </row>
    <row r="34" spans="1:13" ht="12" customHeight="1">
      <c r="A34" s="56" t="s">
        <v>350</v>
      </c>
      <c r="B34" s="238">
        <v>5412</v>
      </c>
      <c r="C34" s="238">
        <v>2328</v>
      </c>
      <c r="D34" s="238">
        <v>3084</v>
      </c>
      <c r="E34" s="238">
        <v>827</v>
      </c>
      <c r="F34" s="238">
        <v>419</v>
      </c>
      <c r="G34" s="239">
        <v>408</v>
      </c>
      <c r="H34" s="238">
        <v>4585</v>
      </c>
      <c r="I34" s="238">
        <v>1909</v>
      </c>
      <c r="J34" s="239">
        <v>2676</v>
      </c>
      <c r="K34" s="240">
        <v>5.6</v>
      </c>
      <c r="L34" s="240">
        <v>5.3</v>
      </c>
      <c r="M34" s="240">
        <v>5.9</v>
      </c>
    </row>
    <row r="35" spans="1:13" ht="12" customHeight="1">
      <c r="A35" s="56" t="s">
        <v>351</v>
      </c>
      <c r="B35" s="238">
        <v>9927</v>
      </c>
      <c r="C35" s="238">
        <v>4241</v>
      </c>
      <c r="D35" s="238">
        <v>5686</v>
      </c>
      <c r="E35" s="238">
        <v>920</v>
      </c>
      <c r="F35" s="238">
        <v>500</v>
      </c>
      <c r="G35" s="239">
        <v>420</v>
      </c>
      <c r="H35" s="238">
        <v>9007</v>
      </c>
      <c r="I35" s="238">
        <v>3741</v>
      </c>
      <c r="J35" s="239">
        <v>5266</v>
      </c>
      <c r="K35" s="240">
        <v>3.4</v>
      </c>
      <c r="L35" s="240">
        <v>3.2</v>
      </c>
      <c r="M35" s="240">
        <v>3.6</v>
      </c>
    </row>
    <row r="36" spans="1:13" ht="12" customHeight="1">
      <c r="A36" s="56" t="s">
        <v>352</v>
      </c>
      <c r="B36" s="238">
        <v>1118</v>
      </c>
      <c r="C36" s="238">
        <v>605</v>
      </c>
      <c r="D36" s="238">
        <v>513</v>
      </c>
      <c r="E36" s="238">
        <v>355</v>
      </c>
      <c r="F36" s="238">
        <v>241</v>
      </c>
      <c r="G36" s="239">
        <v>114</v>
      </c>
      <c r="H36" s="238">
        <v>763</v>
      </c>
      <c r="I36" s="238">
        <v>364</v>
      </c>
      <c r="J36" s="239">
        <v>399</v>
      </c>
      <c r="K36" s="240">
        <v>0.6</v>
      </c>
      <c r="L36" s="240">
        <v>0.8</v>
      </c>
      <c r="M36" s="240">
        <v>0.5</v>
      </c>
    </row>
    <row r="37" spans="1:13" ht="12" customHeight="1">
      <c r="A37" s="56" t="s">
        <v>353</v>
      </c>
      <c r="B37" s="238">
        <v>6473</v>
      </c>
      <c r="C37" s="238">
        <v>3109</v>
      </c>
      <c r="D37" s="238">
        <v>3364</v>
      </c>
      <c r="E37" s="238">
        <v>1353</v>
      </c>
      <c r="F37" s="238">
        <v>743</v>
      </c>
      <c r="G37" s="239">
        <v>610</v>
      </c>
      <c r="H37" s="238">
        <v>5120</v>
      </c>
      <c r="I37" s="238">
        <v>2366</v>
      </c>
      <c r="J37" s="239">
        <v>2754</v>
      </c>
      <c r="K37" s="240">
        <v>3.3</v>
      </c>
      <c r="L37" s="240">
        <v>3.5</v>
      </c>
      <c r="M37" s="240">
        <v>3.2</v>
      </c>
    </row>
    <row r="38" spans="1:13" ht="12" customHeight="1">
      <c r="A38" s="56" t="s">
        <v>354</v>
      </c>
      <c r="B38" s="238">
        <v>8717</v>
      </c>
      <c r="C38" s="238">
        <v>3526</v>
      </c>
      <c r="D38" s="238">
        <v>5191</v>
      </c>
      <c r="E38" s="238">
        <v>1661</v>
      </c>
      <c r="F38" s="238">
        <v>709</v>
      </c>
      <c r="G38" s="239">
        <v>952</v>
      </c>
      <c r="H38" s="238">
        <v>7056</v>
      </c>
      <c r="I38" s="238">
        <v>2817</v>
      </c>
      <c r="J38" s="239">
        <v>4239</v>
      </c>
      <c r="K38" s="240">
        <v>8.4</v>
      </c>
      <c r="L38" s="240">
        <v>7.4</v>
      </c>
      <c r="M38" s="240">
        <v>9.3000000000000007</v>
      </c>
    </row>
    <row r="39" spans="1:13" ht="12" customHeight="1">
      <c r="A39" s="56" t="s">
        <v>355</v>
      </c>
      <c r="B39" s="238">
        <v>7411</v>
      </c>
      <c r="C39" s="238">
        <v>2780</v>
      </c>
      <c r="D39" s="238">
        <v>4631</v>
      </c>
      <c r="E39" s="238">
        <v>1064</v>
      </c>
      <c r="F39" s="238">
        <v>659</v>
      </c>
      <c r="G39" s="239">
        <v>405</v>
      </c>
      <c r="H39" s="238">
        <v>6347</v>
      </c>
      <c r="I39" s="238">
        <v>2121</v>
      </c>
      <c r="J39" s="239">
        <v>4226</v>
      </c>
      <c r="K39" s="240">
        <v>3.2</v>
      </c>
      <c r="L39" s="240">
        <v>2.7</v>
      </c>
      <c r="M39" s="240">
        <v>3.5</v>
      </c>
    </row>
    <row r="40" spans="1:13" ht="12" customHeight="1">
      <c r="A40" s="56" t="s">
        <v>356</v>
      </c>
      <c r="B40" s="238">
        <v>9441</v>
      </c>
      <c r="C40" s="238">
        <v>4016</v>
      </c>
      <c r="D40" s="238">
        <v>5425</v>
      </c>
      <c r="E40" s="238">
        <v>1545</v>
      </c>
      <c r="F40" s="238">
        <v>869</v>
      </c>
      <c r="G40" s="239">
        <v>676</v>
      </c>
      <c r="H40" s="238">
        <v>7896</v>
      </c>
      <c r="I40" s="238">
        <v>3147</v>
      </c>
      <c r="J40" s="239">
        <v>4749</v>
      </c>
      <c r="K40" s="240">
        <v>5.2</v>
      </c>
      <c r="L40" s="240">
        <v>5.0999999999999996</v>
      </c>
      <c r="M40" s="240">
        <v>5.3</v>
      </c>
    </row>
    <row r="41" spans="1:13" ht="12" customHeight="1">
      <c r="A41" s="56" t="s">
        <v>357</v>
      </c>
      <c r="B41" s="238">
        <v>10235</v>
      </c>
      <c r="C41" s="238">
        <v>4144</v>
      </c>
      <c r="D41" s="238">
        <v>6091</v>
      </c>
      <c r="E41" s="238">
        <v>1059</v>
      </c>
      <c r="F41" s="238">
        <v>561</v>
      </c>
      <c r="G41" s="239">
        <v>498</v>
      </c>
      <c r="H41" s="238">
        <v>9176</v>
      </c>
      <c r="I41" s="238">
        <v>3583</v>
      </c>
      <c r="J41" s="239">
        <v>5593</v>
      </c>
      <c r="K41" s="240">
        <v>6.3</v>
      </c>
      <c r="L41" s="240">
        <v>5.5</v>
      </c>
      <c r="M41" s="240">
        <v>7</v>
      </c>
    </row>
    <row r="42" spans="1:13" ht="12" customHeight="1">
      <c r="A42" s="56" t="s">
        <v>358</v>
      </c>
      <c r="B42" s="238">
        <v>8281</v>
      </c>
      <c r="C42" s="238">
        <v>3976</v>
      </c>
      <c r="D42" s="238">
        <v>4305</v>
      </c>
      <c r="E42" s="238">
        <v>2550</v>
      </c>
      <c r="F42" s="238">
        <v>1580</v>
      </c>
      <c r="G42" s="239">
        <v>970</v>
      </c>
      <c r="H42" s="238">
        <v>5731</v>
      </c>
      <c r="I42" s="238">
        <v>2396</v>
      </c>
      <c r="J42" s="239">
        <v>3335</v>
      </c>
      <c r="K42" s="240">
        <v>2.8</v>
      </c>
      <c r="L42" s="240">
        <v>3.1</v>
      </c>
      <c r="M42" s="240">
        <v>2.6</v>
      </c>
    </row>
    <row r="43" spans="1:13" ht="12" customHeight="1">
      <c r="A43" s="56" t="s">
        <v>359</v>
      </c>
      <c r="B43" s="238">
        <v>3913</v>
      </c>
      <c r="C43" s="238">
        <v>1692</v>
      </c>
      <c r="D43" s="238">
        <v>2221</v>
      </c>
      <c r="E43" s="238">
        <v>439</v>
      </c>
      <c r="F43" s="238">
        <v>258</v>
      </c>
      <c r="G43" s="239">
        <v>181</v>
      </c>
      <c r="H43" s="238">
        <v>3474</v>
      </c>
      <c r="I43" s="238">
        <v>1434</v>
      </c>
      <c r="J43" s="239">
        <v>2040</v>
      </c>
      <c r="K43" s="240">
        <v>2.7</v>
      </c>
      <c r="L43" s="240">
        <v>2.5</v>
      </c>
      <c r="M43" s="240">
        <v>2.8</v>
      </c>
    </row>
    <row r="44" spans="1:13" ht="12" customHeight="1">
      <c r="A44" s="56" t="s">
        <v>360</v>
      </c>
      <c r="B44" s="238">
        <v>4675</v>
      </c>
      <c r="C44" s="238">
        <v>1892</v>
      </c>
      <c r="D44" s="238">
        <v>2783</v>
      </c>
      <c r="E44" s="238">
        <v>846</v>
      </c>
      <c r="F44" s="238">
        <v>505</v>
      </c>
      <c r="G44" s="239">
        <v>341</v>
      </c>
      <c r="H44" s="238">
        <v>3829</v>
      </c>
      <c r="I44" s="238">
        <v>1387</v>
      </c>
      <c r="J44" s="239">
        <v>2442</v>
      </c>
      <c r="K44" s="240">
        <v>4.5</v>
      </c>
      <c r="L44" s="240">
        <v>4.0999999999999996</v>
      </c>
      <c r="M44" s="240">
        <v>4.9000000000000004</v>
      </c>
    </row>
    <row r="45" spans="1:13" ht="12" customHeight="1">
      <c r="A45" s="56" t="s">
        <v>361</v>
      </c>
      <c r="B45" s="238">
        <v>3703</v>
      </c>
      <c r="C45" s="238">
        <v>1719</v>
      </c>
      <c r="D45" s="238">
        <v>1984</v>
      </c>
      <c r="E45" s="238">
        <v>967</v>
      </c>
      <c r="F45" s="238">
        <v>552</v>
      </c>
      <c r="G45" s="239">
        <v>415</v>
      </c>
      <c r="H45" s="238">
        <v>2736</v>
      </c>
      <c r="I45" s="238">
        <v>1167</v>
      </c>
      <c r="J45" s="239">
        <v>1569</v>
      </c>
      <c r="K45" s="240">
        <v>1.9</v>
      </c>
      <c r="L45" s="240">
        <v>1.9</v>
      </c>
      <c r="M45" s="240">
        <v>1.8</v>
      </c>
    </row>
    <row r="46" spans="1:13" ht="12" customHeight="1">
      <c r="A46" s="56" t="s">
        <v>362</v>
      </c>
      <c r="B46" s="238">
        <v>12323</v>
      </c>
      <c r="C46" s="238">
        <v>5422</v>
      </c>
      <c r="D46" s="238">
        <v>6901</v>
      </c>
      <c r="E46" s="238">
        <v>2891</v>
      </c>
      <c r="F46" s="238">
        <v>1556</v>
      </c>
      <c r="G46" s="239">
        <v>1335</v>
      </c>
      <c r="H46" s="238">
        <v>9432</v>
      </c>
      <c r="I46" s="238">
        <v>3866</v>
      </c>
      <c r="J46" s="239">
        <v>5566</v>
      </c>
      <c r="K46" s="240">
        <v>5.3</v>
      </c>
      <c r="L46" s="240">
        <v>5.2</v>
      </c>
      <c r="M46" s="240">
        <v>5.4</v>
      </c>
    </row>
    <row r="47" spans="1:13" ht="12" customHeight="1">
      <c r="A47" s="56" t="s">
        <v>363</v>
      </c>
      <c r="B47" s="238">
        <v>12299</v>
      </c>
      <c r="C47" s="238">
        <v>4917</v>
      </c>
      <c r="D47" s="238">
        <v>7382</v>
      </c>
      <c r="E47" s="238">
        <v>1495</v>
      </c>
      <c r="F47" s="238">
        <v>731</v>
      </c>
      <c r="G47" s="239">
        <v>764</v>
      </c>
      <c r="H47" s="238">
        <v>10804</v>
      </c>
      <c r="I47" s="238">
        <v>4186</v>
      </c>
      <c r="J47" s="239">
        <v>6618</v>
      </c>
      <c r="K47" s="240">
        <v>8.3000000000000007</v>
      </c>
      <c r="L47" s="240">
        <v>6.8</v>
      </c>
      <c r="M47" s="240">
        <v>9.6999999999999993</v>
      </c>
    </row>
    <row r="48" spans="1:13" ht="12" customHeight="1">
      <c r="A48" s="56" t="s">
        <v>364</v>
      </c>
      <c r="B48" s="238">
        <v>2912</v>
      </c>
      <c r="C48" s="238">
        <v>1567</v>
      </c>
      <c r="D48" s="238">
        <v>1345</v>
      </c>
      <c r="E48" s="238">
        <v>1487</v>
      </c>
      <c r="F48" s="238">
        <v>877</v>
      </c>
      <c r="G48" s="239">
        <v>610</v>
      </c>
      <c r="H48" s="238">
        <v>1425</v>
      </c>
      <c r="I48" s="238">
        <v>690</v>
      </c>
      <c r="J48" s="239">
        <v>735</v>
      </c>
      <c r="K48" s="240">
        <v>0.8</v>
      </c>
      <c r="L48" s="240">
        <v>1</v>
      </c>
      <c r="M48" s="240">
        <v>0.7</v>
      </c>
    </row>
    <row r="49" spans="1:256" ht="12" customHeight="1">
      <c r="A49" s="56" t="s">
        <v>365</v>
      </c>
      <c r="B49" s="238">
        <v>2505</v>
      </c>
      <c r="C49" s="238">
        <v>1123</v>
      </c>
      <c r="D49" s="238">
        <v>1382</v>
      </c>
      <c r="E49" s="238">
        <v>554</v>
      </c>
      <c r="F49" s="238">
        <v>337</v>
      </c>
      <c r="G49" s="239">
        <v>217</v>
      </c>
      <c r="H49" s="238">
        <v>1951</v>
      </c>
      <c r="I49" s="238">
        <v>786</v>
      </c>
      <c r="J49" s="239">
        <v>1165</v>
      </c>
      <c r="K49" s="240">
        <v>3</v>
      </c>
      <c r="L49" s="240">
        <v>2.9</v>
      </c>
      <c r="M49" s="240">
        <v>3.1</v>
      </c>
    </row>
    <row r="50" spans="1:256" ht="12" customHeight="1">
      <c r="A50" s="56" t="s">
        <v>366</v>
      </c>
      <c r="B50" s="238">
        <v>12163</v>
      </c>
      <c r="C50" s="238">
        <v>4783</v>
      </c>
      <c r="D50" s="238">
        <v>7380</v>
      </c>
      <c r="E50" s="238">
        <v>847</v>
      </c>
      <c r="F50" s="238">
        <v>479</v>
      </c>
      <c r="G50" s="239">
        <v>368</v>
      </c>
      <c r="H50" s="238">
        <v>11316</v>
      </c>
      <c r="I50" s="238">
        <v>4304</v>
      </c>
      <c r="J50" s="239">
        <v>7012</v>
      </c>
      <c r="K50" s="240">
        <v>8.6999999999999993</v>
      </c>
      <c r="L50" s="240">
        <v>7.2</v>
      </c>
      <c r="M50" s="240">
        <v>10.1</v>
      </c>
    </row>
    <row r="51" spans="1:256" ht="12" customHeight="1">
      <c r="A51" s="56" t="s">
        <v>367</v>
      </c>
      <c r="B51" s="238">
        <v>5423</v>
      </c>
      <c r="C51" s="238">
        <v>2659</v>
      </c>
      <c r="D51" s="238">
        <v>2764</v>
      </c>
      <c r="E51" s="238">
        <v>1703</v>
      </c>
      <c r="F51" s="238">
        <v>951</v>
      </c>
      <c r="G51" s="239">
        <v>752</v>
      </c>
      <c r="H51" s="238">
        <v>3720</v>
      </c>
      <c r="I51" s="238">
        <v>1708</v>
      </c>
      <c r="J51" s="239">
        <v>2012</v>
      </c>
      <c r="K51" s="240">
        <v>3.3</v>
      </c>
      <c r="L51" s="240">
        <v>3.7</v>
      </c>
      <c r="M51" s="240">
        <v>3.1</v>
      </c>
    </row>
    <row r="52" spans="1:256" ht="12" customHeight="1">
      <c r="A52" s="56" t="s">
        <v>368</v>
      </c>
      <c r="B52" s="238">
        <v>6251</v>
      </c>
      <c r="C52" s="238">
        <v>2652</v>
      </c>
      <c r="D52" s="238">
        <v>3599</v>
      </c>
      <c r="E52" s="238">
        <v>934</v>
      </c>
      <c r="F52" s="238">
        <v>530</v>
      </c>
      <c r="G52" s="239">
        <v>404</v>
      </c>
      <c r="H52" s="238">
        <v>5317</v>
      </c>
      <c r="I52" s="238">
        <v>2122</v>
      </c>
      <c r="J52" s="239">
        <v>3195</v>
      </c>
      <c r="K52" s="240">
        <v>4.5</v>
      </c>
      <c r="L52" s="240">
        <v>4</v>
      </c>
      <c r="M52" s="240">
        <v>5</v>
      </c>
    </row>
    <row r="53" spans="1:256" ht="12" customHeight="1">
      <c r="A53" s="56" t="s">
        <v>373</v>
      </c>
      <c r="B53" s="238">
        <v>17371</v>
      </c>
      <c r="C53" s="238">
        <v>9094</v>
      </c>
      <c r="D53" s="238">
        <v>8277</v>
      </c>
      <c r="E53" s="238">
        <v>2290</v>
      </c>
      <c r="F53" s="238">
        <v>1416</v>
      </c>
      <c r="G53" s="239">
        <v>874</v>
      </c>
      <c r="H53" s="238">
        <v>15081</v>
      </c>
      <c r="I53" s="238">
        <v>7678</v>
      </c>
      <c r="J53" s="239">
        <v>7403</v>
      </c>
      <c r="K53" s="240">
        <v>1.5</v>
      </c>
      <c r="L53" s="240">
        <v>1.6</v>
      </c>
      <c r="M53" s="240">
        <v>1.4</v>
      </c>
    </row>
    <row r="54" spans="1:256" ht="12" customHeight="1">
      <c r="A54" s="185" t="s">
        <v>372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2"/>
      <c r="L54" s="212"/>
      <c r="M54" s="212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3" t="s">
        <v>493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  <c r="BI57" s="210"/>
      <c r="BJ57" s="210"/>
      <c r="BK57" s="210"/>
      <c r="BL57" s="210"/>
      <c r="BM57" s="210"/>
      <c r="BN57" s="210"/>
      <c r="BO57" s="210"/>
      <c r="BP57" s="210"/>
      <c r="BQ57" s="210"/>
      <c r="BR57" s="210"/>
      <c r="BS57" s="210"/>
      <c r="BT57" s="210"/>
      <c r="BU57" s="210"/>
      <c r="BV57" s="210"/>
      <c r="BW57" s="210"/>
      <c r="BX57" s="210"/>
      <c r="BY57" s="210"/>
      <c r="BZ57" s="210"/>
      <c r="CA57" s="210"/>
      <c r="CB57" s="210"/>
      <c r="CC57" s="210"/>
      <c r="CD57" s="210"/>
      <c r="CE57" s="210"/>
      <c r="CF57" s="210"/>
      <c r="CG57" s="210"/>
      <c r="CH57" s="210"/>
      <c r="CI57" s="210"/>
      <c r="CJ57" s="210"/>
      <c r="CK57" s="210"/>
      <c r="CL57" s="210"/>
      <c r="CM57" s="210"/>
      <c r="CN57" s="210"/>
      <c r="CO57" s="210"/>
      <c r="CP57" s="210"/>
      <c r="CQ57" s="210"/>
      <c r="CR57" s="210"/>
      <c r="CS57" s="210"/>
      <c r="CT57" s="210"/>
      <c r="CU57" s="210"/>
      <c r="CV57" s="210"/>
      <c r="CW57" s="210"/>
      <c r="CX57" s="210"/>
      <c r="CY57" s="210"/>
      <c r="CZ57" s="210"/>
      <c r="DA57" s="210"/>
      <c r="DB57" s="210"/>
      <c r="DC57" s="210"/>
      <c r="DD57" s="210"/>
      <c r="DE57" s="210"/>
      <c r="DF57" s="210"/>
      <c r="DG57" s="210"/>
      <c r="DH57" s="210"/>
      <c r="DI57" s="210"/>
      <c r="DJ57" s="210"/>
      <c r="DK57" s="210"/>
      <c r="DL57" s="210"/>
      <c r="DM57" s="210"/>
      <c r="DN57" s="210"/>
      <c r="DO57" s="210"/>
      <c r="DP57" s="210"/>
      <c r="DQ57" s="210"/>
      <c r="DR57" s="210"/>
      <c r="DS57" s="210"/>
      <c r="DT57" s="210"/>
      <c r="DU57" s="210"/>
      <c r="DV57" s="210"/>
      <c r="DW57" s="210"/>
      <c r="DX57" s="210"/>
      <c r="DY57" s="210"/>
      <c r="DZ57" s="210"/>
      <c r="EA57" s="210"/>
      <c r="EB57" s="210"/>
      <c r="EC57" s="210"/>
      <c r="ED57" s="210"/>
      <c r="EE57" s="210"/>
      <c r="EF57" s="210"/>
      <c r="EG57" s="210"/>
      <c r="EH57" s="210"/>
      <c r="EI57" s="210"/>
      <c r="EJ57" s="210"/>
      <c r="EK57" s="210"/>
      <c r="EL57" s="210"/>
      <c r="EM57" s="210"/>
      <c r="EN57" s="210"/>
      <c r="EO57" s="210"/>
      <c r="EP57" s="210"/>
      <c r="EQ57" s="210"/>
      <c r="ER57" s="210"/>
      <c r="ES57" s="210"/>
      <c r="ET57" s="210"/>
      <c r="EU57" s="210"/>
      <c r="EV57" s="210"/>
      <c r="EW57" s="210"/>
      <c r="EX57" s="210"/>
      <c r="EY57" s="210"/>
      <c r="EZ57" s="210"/>
      <c r="FA57" s="210"/>
      <c r="FB57" s="210"/>
      <c r="FC57" s="210"/>
      <c r="FD57" s="210"/>
      <c r="FE57" s="210"/>
      <c r="FF57" s="210"/>
      <c r="FG57" s="210"/>
      <c r="FH57" s="210"/>
      <c r="FI57" s="210"/>
      <c r="FJ57" s="210"/>
      <c r="FK57" s="210"/>
      <c r="FL57" s="210"/>
      <c r="FM57" s="210"/>
      <c r="FN57" s="210"/>
      <c r="FO57" s="210"/>
      <c r="FP57" s="210"/>
      <c r="FQ57" s="210"/>
      <c r="FR57" s="210"/>
      <c r="FS57" s="210"/>
      <c r="FT57" s="210"/>
      <c r="FU57" s="210"/>
      <c r="FV57" s="210"/>
      <c r="FW57" s="210"/>
      <c r="FX57" s="210"/>
      <c r="FY57" s="210"/>
      <c r="FZ57" s="210"/>
      <c r="GA57" s="210"/>
      <c r="GB57" s="210"/>
      <c r="GC57" s="210"/>
      <c r="GD57" s="210"/>
      <c r="GE57" s="210"/>
      <c r="GF57" s="210"/>
      <c r="GG57" s="210"/>
      <c r="GH57" s="210"/>
      <c r="GI57" s="210"/>
      <c r="GJ57" s="210"/>
      <c r="GK57" s="210"/>
      <c r="GL57" s="210"/>
      <c r="GM57" s="210"/>
      <c r="GN57" s="210"/>
      <c r="GO57" s="210"/>
      <c r="GP57" s="210"/>
      <c r="GQ57" s="210"/>
      <c r="GR57" s="210"/>
      <c r="GS57" s="210"/>
      <c r="GT57" s="210"/>
      <c r="GU57" s="210"/>
      <c r="GV57" s="210"/>
      <c r="GW57" s="210"/>
      <c r="GX57" s="210"/>
      <c r="GY57" s="210"/>
      <c r="GZ57" s="210"/>
      <c r="HA57" s="210"/>
      <c r="HB57" s="210"/>
      <c r="HC57" s="210"/>
      <c r="HD57" s="210"/>
      <c r="HE57" s="210"/>
      <c r="HF57" s="210"/>
      <c r="HG57" s="210"/>
      <c r="HH57" s="210"/>
      <c r="HI57" s="210"/>
      <c r="HJ57" s="210"/>
      <c r="HK57" s="210"/>
      <c r="HL57" s="210"/>
      <c r="HM57" s="210"/>
      <c r="HN57" s="210"/>
      <c r="HO57" s="210"/>
      <c r="HP57" s="210"/>
      <c r="HQ57" s="210"/>
      <c r="HR57" s="210"/>
      <c r="HS57" s="210"/>
      <c r="HT57" s="210"/>
      <c r="HU57" s="210"/>
      <c r="HV57" s="210"/>
      <c r="HW57" s="210"/>
      <c r="HX57" s="210"/>
      <c r="HY57" s="210"/>
      <c r="HZ57" s="210"/>
      <c r="IA57" s="210"/>
      <c r="IB57" s="210"/>
      <c r="IC57" s="210"/>
      <c r="ID57" s="210"/>
      <c r="IE57" s="210"/>
      <c r="IF57" s="210"/>
      <c r="IG57" s="210"/>
      <c r="IH57" s="210"/>
      <c r="II57" s="210"/>
      <c r="IJ57" s="210"/>
      <c r="IK57" s="210"/>
      <c r="IL57" s="210"/>
      <c r="IM57" s="210"/>
      <c r="IN57" s="210"/>
      <c r="IO57" s="210"/>
      <c r="IP57" s="210"/>
      <c r="IQ57" s="210"/>
      <c r="IR57" s="210"/>
      <c r="IS57" s="210"/>
      <c r="IT57" s="210"/>
      <c r="IU57" s="210"/>
      <c r="IV57" s="210"/>
    </row>
    <row r="58" spans="1:256" ht="12" customHeight="1">
      <c r="A58" s="110" t="s">
        <v>369</v>
      </c>
    </row>
    <row r="59" spans="1:256" ht="12" customHeight="1">
      <c r="A59" s="111" t="s">
        <v>370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L2" sqref="L2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881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6" t="s">
        <v>1091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381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1092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475" t="s">
        <v>699</v>
      </c>
      <c r="B6" s="531" t="s">
        <v>285</v>
      </c>
      <c r="C6" s="532"/>
      <c r="D6" s="223"/>
      <c r="E6" s="533" t="s">
        <v>374</v>
      </c>
      <c r="F6" s="534"/>
      <c r="G6" s="534"/>
      <c r="H6" s="534"/>
      <c r="I6" s="534"/>
      <c r="J6" s="534"/>
      <c r="K6" s="534"/>
      <c r="L6" s="534"/>
    </row>
    <row r="7" spans="1:12" ht="12" customHeight="1">
      <c r="A7" s="476"/>
      <c r="B7" s="523" t="s">
        <v>600</v>
      </c>
      <c r="C7" s="524"/>
      <c r="D7" s="224"/>
      <c r="E7" s="526" t="s">
        <v>375</v>
      </c>
      <c r="F7" s="527"/>
      <c r="G7" s="43"/>
      <c r="H7" s="535" t="s">
        <v>376</v>
      </c>
      <c r="I7" s="536"/>
      <c r="J7" s="225"/>
      <c r="K7" s="537" t="s">
        <v>377</v>
      </c>
      <c r="L7" s="538"/>
    </row>
    <row r="8" spans="1:12" ht="24" customHeight="1">
      <c r="A8" s="476"/>
      <c r="B8" s="479"/>
      <c r="C8" s="480"/>
      <c r="D8" s="226"/>
      <c r="E8" s="529"/>
      <c r="F8" s="530"/>
      <c r="G8" s="222"/>
      <c r="H8" s="539" t="s">
        <v>417</v>
      </c>
      <c r="I8" s="540"/>
      <c r="J8" s="227"/>
      <c r="K8" s="539" t="s">
        <v>378</v>
      </c>
      <c r="L8" s="540"/>
    </row>
    <row r="9" spans="1:12" ht="12" customHeight="1">
      <c r="A9" s="476"/>
      <c r="B9" s="122"/>
      <c r="C9" s="82" t="s">
        <v>379</v>
      </c>
      <c r="D9" s="82"/>
      <c r="E9" s="122"/>
      <c r="F9" s="123" t="s">
        <v>379</v>
      </c>
      <c r="G9" s="82"/>
      <c r="H9" s="122"/>
      <c r="I9" s="123" t="s">
        <v>379</v>
      </c>
      <c r="J9" s="82"/>
      <c r="K9" s="122"/>
      <c r="L9" s="123" t="s">
        <v>379</v>
      </c>
    </row>
    <row r="10" spans="1:12" ht="12" customHeight="1">
      <c r="A10" s="476"/>
      <c r="B10" s="118"/>
      <c r="C10" s="116" t="s">
        <v>380</v>
      </c>
      <c r="D10" s="116"/>
      <c r="E10" s="118"/>
      <c r="F10" s="120" t="s">
        <v>380</v>
      </c>
      <c r="G10" s="116"/>
      <c r="H10" s="118"/>
      <c r="I10" s="120" t="s">
        <v>380</v>
      </c>
      <c r="J10" s="116"/>
      <c r="K10" s="118"/>
      <c r="L10" s="120" t="s">
        <v>380</v>
      </c>
    </row>
    <row r="11" spans="1:12" ht="12" customHeight="1">
      <c r="A11" s="476"/>
      <c r="B11" s="118"/>
      <c r="C11" s="117" t="s">
        <v>132</v>
      </c>
      <c r="D11" s="117"/>
      <c r="E11" s="118"/>
      <c r="F11" s="121" t="s">
        <v>132</v>
      </c>
      <c r="G11" s="117"/>
      <c r="H11" s="118"/>
      <c r="I11" s="121" t="s">
        <v>132</v>
      </c>
      <c r="J11" s="117"/>
      <c r="K11" s="118"/>
      <c r="L11" s="121" t="s">
        <v>132</v>
      </c>
    </row>
    <row r="12" spans="1:12" ht="12" customHeight="1">
      <c r="A12" s="522"/>
      <c r="B12" s="119" t="s">
        <v>838</v>
      </c>
      <c r="C12" s="83" t="s">
        <v>294</v>
      </c>
      <c r="D12" s="83"/>
      <c r="E12" s="119" t="s">
        <v>838</v>
      </c>
      <c r="F12" s="124" t="s">
        <v>294</v>
      </c>
      <c r="G12" s="83"/>
      <c r="H12" s="119" t="s">
        <v>838</v>
      </c>
      <c r="I12" s="124" t="s">
        <v>294</v>
      </c>
      <c r="J12" s="83"/>
      <c r="K12" s="119" t="s">
        <v>838</v>
      </c>
      <c r="L12" s="124" t="s">
        <v>294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6" t="s">
        <v>545</v>
      </c>
      <c r="B14" s="241">
        <v>302589</v>
      </c>
      <c r="C14" s="241">
        <v>133585</v>
      </c>
      <c r="D14" s="241"/>
      <c r="E14" s="250">
        <v>15672</v>
      </c>
      <c r="F14" s="251">
        <v>9459</v>
      </c>
      <c r="G14" s="251"/>
      <c r="H14" s="250">
        <v>56181</v>
      </c>
      <c r="I14" s="251">
        <v>30451</v>
      </c>
      <c r="J14" s="251"/>
      <c r="K14" s="250">
        <v>230736</v>
      </c>
      <c r="L14" s="251">
        <v>93675</v>
      </c>
    </row>
    <row r="15" spans="1:12" ht="3.95" customHeight="1">
      <c r="A15" s="56"/>
      <c r="B15" s="242"/>
      <c r="C15" s="243"/>
      <c r="D15" s="243"/>
      <c r="E15" s="252"/>
      <c r="F15" s="253"/>
      <c r="G15" s="253"/>
      <c r="H15" s="252"/>
      <c r="I15" s="253"/>
      <c r="J15" s="253"/>
      <c r="K15" s="252"/>
      <c r="L15" s="253"/>
    </row>
    <row r="16" spans="1:12" ht="12" customHeight="1">
      <c r="A16" s="56" t="s">
        <v>297</v>
      </c>
      <c r="B16" s="244">
        <v>5690</v>
      </c>
      <c r="C16" s="244">
        <v>2546</v>
      </c>
      <c r="D16" s="244"/>
      <c r="E16" s="254">
        <v>268</v>
      </c>
      <c r="F16" s="255">
        <v>173</v>
      </c>
      <c r="G16" s="255"/>
      <c r="H16" s="254">
        <v>1327</v>
      </c>
      <c r="I16" s="255">
        <v>706</v>
      </c>
      <c r="J16" s="255"/>
      <c r="K16" s="254">
        <v>4095</v>
      </c>
      <c r="L16" s="255">
        <v>1667</v>
      </c>
    </row>
    <row r="17" spans="1:12" ht="12" customHeight="1">
      <c r="A17" s="56" t="s">
        <v>298</v>
      </c>
      <c r="B17" s="244">
        <v>2859</v>
      </c>
      <c r="C17" s="244">
        <v>1361</v>
      </c>
      <c r="D17" s="244"/>
      <c r="E17" s="254">
        <v>194</v>
      </c>
      <c r="F17" s="255">
        <v>125</v>
      </c>
      <c r="G17" s="255"/>
      <c r="H17" s="254">
        <v>459</v>
      </c>
      <c r="I17" s="255">
        <v>263</v>
      </c>
      <c r="J17" s="255"/>
      <c r="K17" s="254">
        <v>2206</v>
      </c>
      <c r="L17" s="255">
        <v>973</v>
      </c>
    </row>
    <row r="18" spans="1:12" ht="12" customHeight="1">
      <c r="A18" s="56" t="s">
        <v>299</v>
      </c>
      <c r="B18" s="244">
        <v>8822</v>
      </c>
      <c r="C18" s="244">
        <v>3930</v>
      </c>
      <c r="D18" s="244"/>
      <c r="E18" s="254">
        <v>354</v>
      </c>
      <c r="F18" s="255">
        <v>240</v>
      </c>
      <c r="G18" s="255"/>
      <c r="H18" s="254">
        <v>1278</v>
      </c>
      <c r="I18" s="255">
        <v>736</v>
      </c>
      <c r="J18" s="255"/>
      <c r="K18" s="254">
        <v>7190</v>
      </c>
      <c r="L18" s="255">
        <v>2954</v>
      </c>
    </row>
    <row r="19" spans="1:12" ht="12" customHeight="1">
      <c r="A19" s="56" t="s">
        <v>300</v>
      </c>
      <c r="B19" s="244">
        <v>12947</v>
      </c>
      <c r="C19" s="244">
        <v>5118</v>
      </c>
      <c r="D19" s="244"/>
      <c r="E19" s="254">
        <v>414</v>
      </c>
      <c r="F19" s="255">
        <v>203</v>
      </c>
      <c r="G19" s="255"/>
      <c r="H19" s="254">
        <v>2288</v>
      </c>
      <c r="I19" s="255">
        <v>912</v>
      </c>
      <c r="J19" s="255"/>
      <c r="K19" s="254">
        <v>10245</v>
      </c>
      <c r="L19" s="255">
        <v>4003</v>
      </c>
    </row>
    <row r="20" spans="1:12" ht="12" customHeight="1">
      <c r="A20" s="56" t="s">
        <v>301</v>
      </c>
      <c r="B20" s="244">
        <v>4144</v>
      </c>
      <c r="C20" s="244">
        <v>2120</v>
      </c>
      <c r="D20" s="244"/>
      <c r="E20" s="254">
        <v>423</v>
      </c>
      <c r="F20" s="255">
        <v>290</v>
      </c>
      <c r="G20" s="255"/>
      <c r="H20" s="254">
        <v>945</v>
      </c>
      <c r="I20" s="255">
        <v>576</v>
      </c>
      <c r="J20" s="255"/>
      <c r="K20" s="254">
        <v>2776</v>
      </c>
      <c r="L20" s="255">
        <v>1254</v>
      </c>
    </row>
    <row r="21" spans="1:12" ht="12" customHeight="1">
      <c r="A21" s="56" t="s">
        <v>302</v>
      </c>
      <c r="B21" s="244">
        <v>3395</v>
      </c>
      <c r="C21" s="244">
        <v>1711</v>
      </c>
      <c r="D21" s="244"/>
      <c r="E21" s="254">
        <v>205</v>
      </c>
      <c r="F21" s="255">
        <v>137</v>
      </c>
      <c r="G21" s="255"/>
      <c r="H21" s="254">
        <v>741</v>
      </c>
      <c r="I21" s="255">
        <v>430</v>
      </c>
      <c r="J21" s="255"/>
      <c r="K21" s="254">
        <v>2449</v>
      </c>
      <c r="L21" s="255">
        <v>1144</v>
      </c>
    </row>
    <row r="22" spans="1:12" ht="12" customHeight="1">
      <c r="A22" s="56" t="s">
        <v>303</v>
      </c>
      <c r="B22" s="244">
        <v>4146</v>
      </c>
      <c r="C22" s="244">
        <v>1817</v>
      </c>
      <c r="D22" s="244"/>
      <c r="E22" s="254">
        <v>142</v>
      </c>
      <c r="F22" s="255">
        <v>84</v>
      </c>
      <c r="G22" s="255"/>
      <c r="H22" s="254">
        <v>746</v>
      </c>
      <c r="I22" s="255">
        <v>403</v>
      </c>
      <c r="J22" s="255"/>
      <c r="K22" s="254">
        <v>3258</v>
      </c>
      <c r="L22" s="255">
        <v>1330</v>
      </c>
    </row>
    <row r="23" spans="1:12" ht="12" customHeight="1">
      <c r="A23" s="56" t="s">
        <v>304</v>
      </c>
      <c r="B23" s="244">
        <v>6331</v>
      </c>
      <c r="C23" s="244">
        <v>2761</v>
      </c>
      <c r="D23" s="244"/>
      <c r="E23" s="254">
        <v>313</v>
      </c>
      <c r="F23" s="255">
        <v>199</v>
      </c>
      <c r="G23" s="255"/>
      <c r="H23" s="254">
        <v>687</v>
      </c>
      <c r="I23" s="255">
        <v>391</v>
      </c>
      <c r="J23" s="255"/>
      <c r="K23" s="254">
        <v>5331</v>
      </c>
      <c r="L23" s="255">
        <v>2171</v>
      </c>
    </row>
    <row r="24" spans="1:12" ht="12" customHeight="1">
      <c r="A24" s="56" t="s">
        <v>305</v>
      </c>
      <c r="B24" s="244">
        <v>5177</v>
      </c>
      <c r="C24" s="244">
        <v>2074</v>
      </c>
      <c r="D24" s="244"/>
      <c r="E24" s="254">
        <v>185</v>
      </c>
      <c r="F24" s="255">
        <v>108</v>
      </c>
      <c r="G24" s="255"/>
      <c r="H24" s="254">
        <v>445</v>
      </c>
      <c r="I24" s="255">
        <v>256</v>
      </c>
      <c r="J24" s="255"/>
      <c r="K24" s="254">
        <v>4547</v>
      </c>
      <c r="L24" s="255">
        <v>1710</v>
      </c>
    </row>
    <row r="25" spans="1:12" ht="12" customHeight="1">
      <c r="A25" s="56" t="s">
        <v>306</v>
      </c>
      <c r="B25" s="244">
        <v>12526</v>
      </c>
      <c r="C25" s="244">
        <v>5037</v>
      </c>
      <c r="D25" s="244"/>
      <c r="E25" s="254">
        <v>142</v>
      </c>
      <c r="F25" s="255">
        <v>88</v>
      </c>
      <c r="G25" s="255"/>
      <c r="H25" s="254">
        <v>1470</v>
      </c>
      <c r="I25" s="255">
        <v>787</v>
      </c>
      <c r="J25" s="255"/>
      <c r="K25" s="254">
        <v>10914</v>
      </c>
      <c r="L25" s="255">
        <v>4162</v>
      </c>
    </row>
    <row r="26" spans="1:12" ht="12" customHeight="1">
      <c r="A26" s="56" t="s">
        <v>307</v>
      </c>
      <c r="B26" s="244">
        <v>3767</v>
      </c>
      <c r="C26" s="244">
        <v>1667</v>
      </c>
      <c r="D26" s="244"/>
      <c r="E26" s="254">
        <v>215</v>
      </c>
      <c r="F26" s="255">
        <v>127</v>
      </c>
      <c r="G26" s="255"/>
      <c r="H26" s="254">
        <v>986</v>
      </c>
      <c r="I26" s="255">
        <v>473</v>
      </c>
      <c r="J26" s="255"/>
      <c r="K26" s="254">
        <v>2566</v>
      </c>
      <c r="L26" s="255">
        <v>1067</v>
      </c>
    </row>
    <row r="27" spans="1:12" ht="12" customHeight="1">
      <c r="A27" s="56" t="s">
        <v>308</v>
      </c>
      <c r="B27" s="244">
        <v>3984</v>
      </c>
      <c r="C27" s="244">
        <v>1911</v>
      </c>
      <c r="D27" s="244"/>
      <c r="E27" s="254">
        <v>66</v>
      </c>
      <c r="F27" s="255">
        <v>42</v>
      </c>
      <c r="G27" s="255"/>
      <c r="H27" s="254">
        <v>686</v>
      </c>
      <c r="I27" s="255">
        <v>407</v>
      </c>
      <c r="J27" s="255"/>
      <c r="K27" s="254">
        <v>3232</v>
      </c>
      <c r="L27" s="255">
        <v>1462</v>
      </c>
    </row>
    <row r="28" spans="1:12" ht="12" customHeight="1">
      <c r="A28" s="56" t="s">
        <v>309</v>
      </c>
      <c r="B28" s="244">
        <v>5088</v>
      </c>
      <c r="C28" s="244">
        <v>2529</v>
      </c>
      <c r="D28" s="244"/>
      <c r="E28" s="254">
        <v>464</v>
      </c>
      <c r="F28" s="255">
        <v>298</v>
      </c>
      <c r="G28" s="255"/>
      <c r="H28" s="254">
        <v>1021</v>
      </c>
      <c r="I28" s="255">
        <v>589</v>
      </c>
      <c r="J28" s="255"/>
      <c r="K28" s="254">
        <v>3603</v>
      </c>
      <c r="L28" s="255">
        <v>1642</v>
      </c>
    </row>
    <row r="29" spans="1:12" ht="12" customHeight="1">
      <c r="A29" s="56" t="s">
        <v>310</v>
      </c>
      <c r="B29" s="244">
        <v>5534</v>
      </c>
      <c r="C29" s="244">
        <v>2824</v>
      </c>
      <c r="D29" s="244"/>
      <c r="E29" s="254">
        <v>918</v>
      </c>
      <c r="F29" s="255">
        <v>485</v>
      </c>
      <c r="G29" s="255"/>
      <c r="H29" s="254">
        <v>968</v>
      </c>
      <c r="I29" s="255">
        <v>627</v>
      </c>
      <c r="J29" s="255"/>
      <c r="K29" s="254">
        <v>3648</v>
      </c>
      <c r="L29" s="255">
        <v>1712</v>
      </c>
    </row>
    <row r="30" spans="1:12" ht="12" customHeight="1">
      <c r="A30" s="56" t="s">
        <v>311</v>
      </c>
      <c r="B30" s="244">
        <v>3101</v>
      </c>
      <c r="C30" s="244">
        <v>1372</v>
      </c>
      <c r="D30" s="244"/>
      <c r="E30" s="254">
        <v>84</v>
      </c>
      <c r="F30" s="255">
        <v>54</v>
      </c>
      <c r="G30" s="255"/>
      <c r="H30" s="254">
        <v>617</v>
      </c>
      <c r="I30" s="255">
        <v>369</v>
      </c>
      <c r="J30" s="255"/>
      <c r="K30" s="254">
        <v>2400</v>
      </c>
      <c r="L30" s="255">
        <v>949</v>
      </c>
    </row>
    <row r="31" spans="1:12" ht="12" customHeight="1">
      <c r="A31" s="56" t="s">
        <v>312</v>
      </c>
      <c r="B31" s="244">
        <v>9255</v>
      </c>
      <c r="C31" s="244">
        <v>4271</v>
      </c>
      <c r="D31" s="244"/>
      <c r="E31" s="254">
        <v>280</v>
      </c>
      <c r="F31" s="255">
        <v>171</v>
      </c>
      <c r="G31" s="255"/>
      <c r="H31" s="254">
        <v>2446</v>
      </c>
      <c r="I31" s="255">
        <v>1375</v>
      </c>
      <c r="J31" s="255"/>
      <c r="K31" s="254">
        <v>6529</v>
      </c>
      <c r="L31" s="255">
        <v>2725</v>
      </c>
    </row>
    <row r="32" spans="1:12" ht="12" customHeight="1">
      <c r="A32" s="56" t="s">
        <v>313</v>
      </c>
      <c r="B32" s="244">
        <v>20432</v>
      </c>
      <c r="C32" s="244">
        <v>8392</v>
      </c>
      <c r="D32" s="244"/>
      <c r="E32" s="254">
        <v>399</v>
      </c>
      <c r="F32" s="255">
        <v>251</v>
      </c>
      <c r="G32" s="255"/>
      <c r="H32" s="254">
        <v>2088</v>
      </c>
      <c r="I32" s="255">
        <v>1025</v>
      </c>
      <c r="J32" s="255"/>
      <c r="K32" s="254">
        <v>17945</v>
      </c>
      <c r="L32" s="255">
        <v>7116</v>
      </c>
    </row>
    <row r="33" spans="1:12" ht="12" customHeight="1">
      <c r="A33" s="56" t="s">
        <v>314</v>
      </c>
      <c r="B33" s="244">
        <v>13731</v>
      </c>
      <c r="C33" s="244">
        <v>5979</v>
      </c>
      <c r="D33" s="244"/>
      <c r="E33" s="254">
        <v>315</v>
      </c>
      <c r="F33" s="255">
        <v>201</v>
      </c>
      <c r="G33" s="255"/>
      <c r="H33" s="254">
        <v>2286</v>
      </c>
      <c r="I33" s="255">
        <v>1327</v>
      </c>
      <c r="J33" s="255"/>
      <c r="K33" s="254">
        <v>11130</v>
      </c>
      <c r="L33" s="255">
        <v>4451</v>
      </c>
    </row>
    <row r="34" spans="1:12" ht="12" customHeight="1">
      <c r="A34" s="56" t="s">
        <v>346</v>
      </c>
      <c r="B34" s="244">
        <v>2515</v>
      </c>
      <c r="C34" s="244">
        <v>1255</v>
      </c>
      <c r="D34" s="244"/>
      <c r="E34" s="254">
        <v>69</v>
      </c>
      <c r="F34" s="255">
        <v>45</v>
      </c>
      <c r="G34" s="255"/>
      <c r="H34" s="254">
        <v>605</v>
      </c>
      <c r="I34" s="255">
        <v>341</v>
      </c>
      <c r="J34" s="255"/>
      <c r="K34" s="254">
        <v>1841</v>
      </c>
      <c r="L34" s="255">
        <v>869</v>
      </c>
    </row>
    <row r="35" spans="1:12" ht="12" customHeight="1">
      <c r="A35" s="56" t="s">
        <v>347</v>
      </c>
      <c r="B35" s="244">
        <v>6052</v>
      </c>
      <c r="C35" s="244">
        <v>2688</v>
      </c>
      <c r="D35" s="244"/>
      <c r="E35" s="254">
        <v>395</v>
      </c>
      <c r="F35" s="255">
        <v>246</v>
      </c>
      <c r="G35" s="255"/>
      <c r="H35" s="254">
        <v>1818</v>
      </c>
      <c r="I35" s="255">
        <v>932</v>
      </c>
      <c r="J35" s="255"/>
      <c r="K35" s="254">
        <v>3839</v>
      </c>
      <c r="L35" s="255">
        <v>1510</v>
      </c>
    </row>
    <row r="36" spans="1:12" ht="12" customHeight="1">
      <c r="A36" s="56" t="s">
        <v>348</v>
      </c>
      <c r="B36" s="244">
        <v>5754</v>
      </c>
      <c r="C36" s="244">
        <v>2545</v>
      </c>
      <c r="D36" s="244"/>
      <c r="E36" s="254">
        <v>240</v>
      </c>
      <c r="F36" s="255">
        <v>155</v>
      </c>
      <c r="G36" s="255"/>
      <c r="H36" s="254">
        <v>1154</v>
      </c>
      <c r="I36" s="255">
        <v>687</v>
      </c>
      <c r="J36" s="255"/>
      <c r="K36" s="254">
        <v>4360</v>
      </c>
      <c r="L36" s="255">
        <v>1703</v>
      </c>
    </row>
    <row r="37" spans="1:12" ht="12" customHeight="1">
      <c r="A37" s="56" t="s">
        <v>349</v>
      </c>
      <c r="B37" s="244">
        <v>6786</v>
      </c>
      <c r="C37" s="244">
        <v>3432</v>
      </c>
      <c r="D37" s="244"/>
      <c r="E37" s="254">
        <v>612</v>
      </c>
      <c r="F37" s="255">
        <v>378</v>
      </c>
      <c r="G37" s="255"/>
      <c r="H37" s="254">
        <v>2303</v>
      </c>
      <c r="I37" s="255">
        <v>1205</v>
      </c>
      <c r="J37" s="255"/>
      <c r="K37" s="254">
        <v>3871</v>
      </c>
      <c r="L37" s="255">
        <v>1849</v>
      </c>
    </row>
    <row r="38" spans="1:12" ht="12" customHeight="1">
      <c r="A38" s="56" t="s">
        <v>350</v>
      </c>
      <c r="B38" s="244">
        <v>5412</v>
      </c>
      <c r="C38" s="244">
        <v>2328</v>
      </c>
      <c r="D38" s="244"/>
      <c r="E38" s="254">
        <v>70</v>
      </c>
      <c r="F38" s="255">
        <v>48</v>
      </c>
      <c r="G38" s="255"/>
      <c r="H38" s="254">
        <v>847</v>
      </c>
      <c r="I38" s="255">
        <v>456</v>
      </c>
      <c r="J38" s="255"/>
      <c r="K38" s="254">
        <v>4495</v>
      </c>
      <c r="L38" s="255">
        <v>1824</v>
      </c>
    </row>
    <row r="39" spans="1:12" ht="12" customHeight="1">
      <c r="A39" s="56" t="s">
        <v>351</v>
      </c>
      <c r="B39" s="244">
        <v>9927</v>
      </c>
      <c r="C39" s="244">
        <v>4241</v>
      </c>
      <c r="D39" s="244"/>
      <c r="E39" s="254">
        <v>305</v>
      </c>
      <c r="F39" s="255">
        <v>169</v>
      </c>
      <c r="G39" s="255"/>
      <c r="H39" s="254">
        <v>1018</v>
      </c>
      <c r="I39" s="255">
        <v>566</v>
      </c>
      <c r="J39" s="255"/>
      <c r="K39" s="254">
        <v>8604</v>
      </c>
      <c r="L39" s="255">
        <v>3506</v>
      </c>
    </row>
    <row r="40" spans="1:12" ht="12" customHeight="1">
      <c r="A40" s="56" t="s">
        <v>352</v>
      </c>
      <c r="B40" s="244">
        <v>1118</v>
      </c>
      <c r="C40" s="244">
        <v>605</v>
      </c>
      <c r="D40" s="244"/>
      <c r="E40" s="254">
        <v>85</v>
      </c>
      <c r="F40" s="255">
        <v>62</v>
      </c>
      <c r="G40" s="255"/>
      <c r="H40" s="254">
        <v>228</v>
      </c>
      <c r="I40" s="255">
        <v>147</v>
      </c>
      <c r="J40" s="255"/>
      <c r="K40" s="254">
        <v>805</v>
      </c>
      <c r="L40" s="255">
        <v>396</v>
      </c>
    </row>
    <row r="41" spans="1:12" ht="12" customHeight="1">
      <c r="A41" s="56" t="s">
        <v>353</v>
      </c>
      <c r="B41" s="244">
        <v>6473</v>
      </c>
      <c r="C41" s="244">
        <v>3109</v>
      </c>
      <c r="D41" s="244"/>
      <c r="E41" s="254">
        <v>357</v>
      </c>
      <c r="F41" s="255">
        <v>233</v>
      </c>
      <c r="G41" s="255"/>
      <c r="H41" s="254">
        <v>1292</v>
      </c>
      <c r="I41" s="255">
        <v>729</v>
      </c>
      <c r="J41" s="255"/>
      <c r="K41" s="254">
        <v>4824</v>
      </c>
      <c r="L41" s="255">
        <v>2147</v>
      </c>
    </row>
    <row r="42" spans="1:12" ht="12" customHeight="1">
      <c r="A42" s="56" t="s">
        <v>354</v>
      </c>
      <c r="B42" s="244">
        <v>8717</v>
      </c>
      <c r="C42" s="244">
        <v>3526</v>
      </c>
      <c r="D42" s="244"/>
      <c r="E42" s="254">
        <v>99</v>
      </c>
      <c r="F42" s="255">
        <v>30</v>
      </c>
      <c r="G42" s="255"/>
      <c r="H42" s="254">
        <v>1522</v>
      </c>
      <c r="I42" s="255">
        <v>706</v>
      </c>
      <c r="J42" s="255"/>
      <c r="K42" s="254">
        <v>7096</v>
      </c>
      <c r="L42" s="255">
        <v>2790</v>
      </c>
    </row>
    <row r="43" spans="1:12" ht="12" customHeight="1">
      <c r="A43" s="56" t="s">
        <v>355</v>
      </c>
      <c r="B43" s="244">
        <v>7411</v>
      </c>
      <c r="C43" s="244">
        <v>2780</v>
      </c>
      <c r="D43" s="244"/>
      <c r="E43" s="254">
        <v>224</v>
      </c>
      <c r="F43" s="255">
        <v>162</v>
      </c>
      <c r="G43" s="255"/>
      <c r="H43" s="254">
        <v>663</v>
      </c>
      <c r="I43" s="255">
        <v>420</v>
      </c>
      <c r="J43" s="255"/>
      <c r="K43" s="254">
        <v>6524</v>
      </c>
      <c r="L43" s="255">
        <v>2198</v>
      </c>
    </row>
    <row r="44" spans="1:12" ht="12" customHeight="1">
      <c r="A44" s="56" t="s">
        <v>356</v>
      </c>
      <c r="B44" s="244">
        <v>9441</v>
      </c>
      <c r="C44" s="244">
        <v>4016</v>
      </c>
      <c r="D44" s="244"/>
      <c r="E44" s="254">
        <v>263</v>
      </c>
      <c r="F44" s="255">
        <v>163</v>
      </c>
      <c r="G44" s="255"/>
      <c r="H44" s="254">
        <v>1990</v>
      </c>
      <c r="I44" s="255">
        <v>1083</v>
      </c>
      <c r="J44" s="255"/>
      <c r="K44" s="254">
        <v>7188</v>
      </c>
      <c r="L44" s="255">
        <v>2770</v>
      </c>
    </row>
    <row r="45" spans="1:12" ht="12" customHeight="1">
      <c r="A45" s="56" t="s">
        <v>357</v>
      </c>
      <c r="B45" s="244">
        <v>10235</v>
      </c>
      <c r="C45" s="244">
        <v>4144</v>
      </c>
      <c r="D45" s="244"/>
      <c r="E45" s="254">
        <v>114</v>
      </c>
      <c r="F45" s="255">
        <v>70</v>
      </c>
      <c r="G45" s="255"/>
      <c r="H45" s="254">
        <v>1520</v>
      </c>
      <c r="I45" s="255">
        <v>719</v>
      </c>
      <c r="J45" s="255"/>
      <c r="K45" s="254">
        <v>8601</v>
      </c>
      <c r="L45" s="255">
        <v>3355</v>
      </c>
    </row>
    <row r="46" spans="1:12" ht="12" customHeight="1">
      <c r="A46" s="56" t="s">
        <v>358</v>
      </c>
      <c r="B46" s="244">
        <v>8281</v>
      </c>
      <c r="C46" s="244">
        <v>3976</v>
      </c>
      <c r="D46" s="244"/>
      <c r="E46" s="254">
        <v>472</v>
      </c>
      <c r="F46" s="255">
        <v>315</v>
      </c>
      <c r="G46" s="255"/>
      <c r="H46" s="254">
        <v>1601</v>
      </c>
      <c r="I46" s="255">
        <v>954</v>
      </c>
      <c r="J46" s="255"/>
      <c r="K46" s="254">
        <v>6208</v>
      </c>
      <c r="L46" s="255">
        <v>2707</v>
      </c>
    </row>
    <row r="47" spans="1:12" ht="12" customHeight="1">
      <c r="A47" s="56" t="s">
        <v>359</v>
      </c>
      <c r="B47" s="244">
        <v>3913</v>
      </c>
      <c r="C47" s="244">
        <v>1692</v>
      </c>
      <c r="D47" s="244"/>
      <c r="E47" s="254">
        <v>98</v>
      </c>
      <c r="F47" s="255">
        <v>61</v>
      </c>
      <c r="G47" s="255"/>
      <c r="H47" s="254">
        <v>305</v>
      </c>
      <c r="I47" s="255">
        <v>172</v>
      </c>
      <c r="J47" s="255"/>
      <c r="K47" s="254">
        <v>3510</v>
      </c>
      <c r="L47" s="255">
        <v>1459</v>
      </c>
    </row>
    <row r="48" spans="1:12" ht="12" customHeight="1">
      <c r="A48" s="56" t="s">
        <v>360</v>
      </c>
      <c r="B48" s="244">
        <v>4675</v>
      </c>
      <c r="C48" s="244">
        <v>1892</v>
      </c>
      <c r="D48" s="244"/>
      <c r="E48" s="254">
        <v>154</v>
      </c>
      <c r="F48" s="255">
        <v>103</v>
      </c>
      <c r="G48" s="255"/>
      <c r="H48" s="254">
        <v>761</v>
      </c>
      <c r="I48" s="255">
        <v>426</v>
      </c>
      <c r="J48" s="255"/>
      <c r="K48" s="254">
        <v>3760</v>
      </c>
      <c r="L48" s="255">
        <v>1363</v>
      </c>
    </row>
    <row r="49" spans="1:256" ht="12" customHeight="1">
      <c r="A49" s="56" t="s">
        <v>361</v>
      </c>
      <c r="B49" s="244">
        <v>3703</v>
      </c>
      <c r="C49" s="244">
        <v>1719</v>
      </c>
      <c r="D49" s="244"/>
      <c r="E49" s="254">
        <v>248</v>
      </c>
      <c r="F49" s="255">
        <v>165</v>
      </c>
      <c r="G49" s="255"/>
      <c r="H49" s="254">
        <v>478</v>
      </c>
      <c r="I49" s="255">
        <v>293</v>
      </c>
      <c r="J49" s="255"/>
      <c r="K49" s="254">
        <v>2977</v>
      </c>
      <c r="L49" s="255">
        <v>1261</v>
      </c>
    </row>
    <row r="50" spans="1:256" ht="12" customHeight="1">
      <c r="A50" s="56" t="s">
        <v>362</v>
      </c>
      <c r="B50" s="244">
        <v>12323</v>
      </c>
      <c r="C50" s="244">
        <v>5422</v>
      </c>
      <c r="D50" s="244"/>
      <c r="E50" s="254">
        <v>378</v>
      </c>
      <c r="F50" s="255">
        <v>233</v>
      </c>
      <c r="G50" s="255"/>
      <c r="H50" s="254">
        <v>2389</v>
      </c>
      <c r="I50" s="255">
        <v>1302</v>
      </c>
      <c r="J50" s="255"/>
      <c r="K50" s="254">
        <v>9556</v>
      </c>
      <c r="L50" s="255">
        <v>3887</v>
      </c>
    </row>
    <row r="51" spans="1:256" ht="12" customHeight="1">
      <c r="A51" s="56" t="s">
        <v>363</v>
      </c>
      <c r="B51" s="244">
        <v>12299</v>
      </c>
      <c r="C51" s="244">
        <v>4917</v>
      </c>
      <c r="D51" s="244"/>
      <c r="E51" s="254">
        <v>117</v>
      </c>
      <c r="F51" s="255">
        <v>63</v>
      </c>
      <c r="G51" s="255"/>
      <c r="H51" s="254">
        <v>2066</v>
      </c>
      <c r="I51" s="255">
        <v>1047</v>
      </c>
      <c r="J51" s="255"/>
      <c r="K51" s="254">
        <v>10116</v>
      </c>
      <c r="L51" s="255">
        <v>3807</v>
      </c>
    </row>
    <row r="52" spans="1:256" ht="12" customHeight="1">
      <c r="A52" s="56" t="s">
        <v>364</v>
      </c>
      <c r="B52" s="244">
        <v>2912</v>
      </c>
      <c r="C52" s="244">
        <v>1567</v>
      </c>
      <c r="D52" s="244"/>
      <c r="E52" s="254">
        <v>386</v>
      </c>
      <c r="F52" s="255">
        <v>255</v>
      </c>
      <c r="G52" s="255"/>
      <c r="H52" s="254">
        <v>735</v>
      </c>
      <c r="I52" s="255">
        <v>432</v>
      </c>
      <c r="J52" s="255"/>
      <c r="K52" s="254">
        <v>1791</v>
      </c>
      <c r="L52" s="255">
        <v>880</v>
      </c>
    </row>
    <row r="53" spans="1:256" ht="12" customHeight="1">
      <c r="A53" s="56" t="s">
        <v>365</v>
      </c>
      <c r="B53" s="244">
        <v>2505</v>
      </c>
      <c r="C53" s="244">
        <v>1123</v>
      </c>
      <c r="D53" s="244"/>
      <c r="E53" s="254">
        <v>24</v>
      </c>
      <c r="F53" s="255">
        <v>19</v>
      </c>
      <c r="G53" s="255"/>
      <c r="H53" s="254">
        <v>369</v>
      </c>
      <c r="I53" s="255">
        <v>202</v>
      </c>
      <c r="J53" s="255"/>
      <c r="K53" s="254">
        <v>2112</v>
      </c>
      <c r="L53" s="255">
        <v>902</v>
      </c>
    </row>
    <row r="54" spans="1:256" ht="12" customHeight="1">
      <c r="A54" s="56" t="s">
        <v>366</v>
      </c>
      <c r="B54" s="244">
        <v>12163</v>
      </c>
      <c r="C54" s="244">
        <v>4783</v>
      </c>
      <c r="D54" s="244"/>
      <c r="E54" s="254">
        <v>106</v>
      </c>
      <c r="F54" s="255">
        <v>57</v>
      </c>
      <c r="G54" s="255"/>
      <c r="H54" s="254">
        <v>2172</v>
      </c>
      <c r="I54" s="255">
        <v>1065</v>
      </c>
      <c r="J54" s="255"/>
      <c r="K54" s="254">
        <v>9885</v>
      </c>
      <c r="L54" s="255">
        <v>3661</v>
      </c>
    </row>
    <row r="55" spans="1:256" ht="12" customHeight="1">
      <c r="A55" s="56" t="s">
        <v>367</v>
      </c>
      <c r="B55" s="244">
        <v>5423</v>
      </c>
      <c r="C55" s="244">
        <v>2659</v>
      </c>
      <c r="D55" s="244"/>
      <c r="E55" s="254">
        <v>352</v>
      </c>
      <c r="F55" s="255">
        <v>213</v>
      </c>
      <c r="G55" s="255"/>
      <c r="H55" s="254">
        <v>1839</v>
      </c>
      <c r="I55" s="255">
        <v>1023</v>
      </c>
      <c r="J55" s="255"/>
      <c r="K55" s="254">
        <v>3232</v>
      </c>
      <c r="L55" s="255">
        <v>1423</v>
      </c>
    </row>
    <row r="56" spans="1:256" ht="12" customHeight="1">
      <c r="A56" s="56" t="s">
        <v>368</v>
      </c>
      <c r="B56" s="244">
        <v>6251</v>
      </c>
      <c r="C56" s="244">
        <v>2652</v>
      </c>
      <c r="D56" s="244"/>
      <c r="E56" s="254">
        <v>150</v>
      </c>
      <c r="F56" s="255">
        <v>98</v>
      </c>
      <c r="G56" s="255"/>
      <c r="H56" s="254">
        <v>962</v>
      </c>
      <c r="I56" s="255">
        <v>543</v>
      </c>
      <c r="J56" s="255"/>
      <c r="K56" s="254">
        <v>5139</v>
      </c>
      <c r="L56" s="255">
        <v>2011</v>
      </c>
    </row>
    <row r="57" spans="1:256" ht="12" customHeight="1">
      <c r="A57" s="56" t="s">
        <v>373</v>
      </c>
      <c r="B57" s="244">
        <v>17371</v>
      </c>
      <c r="C57" s="244">
        <v>9094</v>
      </c>
      <c r="D57" s="244"/>
      <c r="E57" s="254">
        <v>4973</v>
      </c>
      <c r="F57" s="255">
        <v>2840</v>
      </c>
      <c r="G57" s="255"/>
      <c r="H57" s="254">
        <v>6060</v>
      </c>
      <c r="I57" s="255">
        <v>3349</v>
      </c>
      <c r="J57" s="255"/>
      <c r="K57" s="254">
        <v>6338</v>
      </c>
      <c r="L57" s="255">
        <v>2905</v>
      </c>
    </row>
    <row r="58" spans="1:256" ht="12" customHeight="1">
      <c r="A58" s="166" t="s">
        <v>372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3" t="s">
        <v>493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210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210"/>
      <c r="EL61" s="210"/>
      <c r="EM61" s="210"/>
      <c r="EN61" s="210"/>
      <c r="EO61" s="210"/>
      <c r="EP61" s="210"/>
      <c r="EQ61" s="210"/>
      <c r="ER61" s="210"/>
      <c r="ES61" s="210"/>
      <c r="ET61" s="210"/>
      <c r="EU61" s="210"/>
      <c r="EV61" s="210"/>
      <c r="EW61" s="210"/>
      <c r="EX61" s="210"/>
      <c r="EY61" s="210"/>
      <c r="EZ61" s="210"/>
      <c r="FA61" s="210"/>
      <c r="FB61" s="210"/>
      <c r="FC61" s="210"/>
      <c r="FD61" s="210"/>
      <c r="FE61" s="210"/>
      <c r="FF61" s="210"/>
      <c r="FG61" s="210"/>
      <c r="FH61" s="210"/>
      <c r="FI61" s="210"/>
      <c r="FJ61" s="210"/>
      <c r="FK61" s="210"/>
      <c r="FL61" s="210"/>
      <c r="FM61" s="210"/>
      <c r="FN61" s="210"/>
      <c r="FO61" s="210"/>
      <c r="FP61" s="210"/>
      <c r="FQ61" s="210"/>
      <c r="FR61" s="210"/>
      <c r="FS61" s="210"/>
      <c r="FT61" s="210"/>
      <c r="FU61" s="210"/>
      <c r="FV61" s="210"/>
      <c r="FW61" s="210"/>
      <c r="FX61" s="210"/>
      <c r="FY61" s="210"/>
      <c r="FZ61" s="210"/>
      <c r="GA61" s="210"/>
      <c r="GB61" s="210"/>
      <c r="GC61" s="210"/>
      <c r="GD61" s="210"/>
      <c r="GE61" s="210"/>
      <c r="GF61" s="210"/>
      <c r="GG61" s="210"/>
      <c r="GH61" s="210"/>
      <c r="GI61" s="210"/>
      <c r="GJ61" s="210"/>
      <c r="GK61" s="210"/>
      <c r="GL61" s="210"/>
      <c r="GM61" s="210"/>
      <c r="GN61" s="210"/>
      <c r="GO61" s="210"/>
      <c r="GP61" s="210"/>
      <c r="GQ61" s="210"/>
      <c r="GR61" s="210"/>
      <c r="GS61" s="210"/>
      <c r="GT61" s="210"/>
      <c r="GU61" s="210"/>
      <c r="GV61" s="210"/>
      <c r="GW61" s="210"/>
      <c r="GX61" s="210"/>
      <c r="GY61" s="210"/>
      <c r="GZ61" s="210"/>
      <c r="HA61" s="210"/>
      <c r="HB61" s="210"/>
      <c r="HC61" s="210"/>
      <c r="HD61" s="210"/>
      <c r="HE61" s="210"/>
      <c r="HF61" s="210"/>
      <c r="HG61" s="210"/>
      <c r="HH61" s="210"/>
      <c r="HI61" s="210"/>
      <c r="HJ61" s="210"/>
      <c r="HK61" s="210"/>
      <c r="HL61" s="210"/>
      <c r="HM61" s="210"/>
      <c r="HN61" s="210"/>
      <c r="HO61" s="210"/>
      <c r="HP61" s="210"/>
      <c r="HQ61" s="210"/>
      <c r="HR61" s="210"/>
      <c r="HS61" s="210"/>
      <c r="HT61" s="210"/>
      <c r="HU61" s="210"/>
      <c r="HV61" s="210"/>
      <c r="HW61" s="210"/>
      <c r="HX61" s="210"/>
      <c r="HY61" s="210"/>
      <c r="HZ61" s="210"/>
      <c r="IA61" s="210"/>
      <c r="IB61" s="210"/>
      <c r="IC61" s="210"/>
      <c r="ID61" s="210"/>
      <c r="IE61" s="210"/>
      <c r="IF61" s="210"/>
      <c r="IG61" s="210"/>
      <c r="IH61" s="210"/>
      <c r="II61" s="210"/>
      <c r="IJ61" s="210"/>
      <c r="IK61" s="210"/>
      <c r="IL61" s="210"/>
      <c r="IM61" s="210"/>
      <c r="IN61" s="210"/>
      <c r="IO61" s="210"/>
      <c r="IP61" s="210"/>
      <c r="IQ61" s="210"/>
      <c r="IR61" s="210"/>
      <c r="IS61" s="210"/>
      <c r="IT61" s="210"/>
      <c r="IU61" s="210"/>
      <c r="IV61" s="210"/>
    </row>
    <row r="62" spans="1:256" ht="12" customHeight="1">
      <c r="A62" s="110" t="s">
        <v>369</v>
      </c>
    </row>
    <row r="63" spans="1:256" ht="12" customHeight="1">
      <c r="A63" s="111" t="s">
        <v>370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zoomScaleNormal="100" workbookViewId="0">
      <selection activeCell="M2" sqref="M2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882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394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382</v>
      </c>
      <c r="B4" s="24"/>
      <c r="C4" s="24"/>
      <c r="D4" s="24"/>
      <c r="E4" s="24"/>
      <c r="F4" s="24"/>
      <c r="G4" s="24"/>
      <c r="I4" s="211"/>
      <c r="J4" s="211"/>
      <c r="K4" s="211"/>
      <c r="L4" s="211"/>
      <c r="M4" s="211"/>
      <c r="N4" s="211" t="s">
        <v>383</v>
      </c>
    </row>
    <row r="5" spans="1:256" ht="12.75" customHeight="1">
      <c r="A5" s="543"/>
      <c r="B5" s="453">
        <v>2017</v>
      </c>
      <c r="C5" s="453"/>
      <c r="D5" s="453"/>
      <c r="E5" s="453"/>
      <c r="F5" s="453"/>
      <c r="G5" s="472">
        <v>2018</v>
      </c>
      <c r="H5" s="453"/>
      <c r="I5" s="453"/>
      <c r="J5" s="453"/>
      <c r="K5" s="453"/>
      <c r="L5" s="453"/>
      <c r="M5" s="453"/>
      <c r="N5" s="453"/>
    </row>
    <row r="6" spans="1:256" ht="12.75" customHeight="1">
      <c r="A6" s="544"/>
      <c r="B6" s="309" t="s">
        <v>873</v>
      </c>
      <c r="C6" s="309" t="s">
        <v>479</v>
      </c>
      <c r="D6" s="309" t="s">
        <v>481</v>
      </c>
      <c r="E6" s="309" t="s">
        <v>483</v>
      </c>
      <c r="F6" s="309" t="s">
        <v>874</v>
      </c>
      <c r="G6" s="309" t="s">
        <v>149</v>
      </c>
      <c r="H6" s="309" t="s">
        <v>870</v>
      </c>
      <c r="I6" s="309" t="s">
        <v>470</v>
      </c>
      <c r="J6" s="309" t="s">
        <v>472</v>
      </c>
      <c r="K6" s="309" t="s">
        <v>474</v>
      </c>
      <c r="L6" s="309" t="s">
        <v>871</v>
      </c>
      <c r="M6" s="309" t="s">
        <v>872</v>
      </c>
      <c r="N6" s="309" t="s">
        <v>873</v>
      </c>
    </row>
    <row r="7" spans="1:256" ht="12.75" customHeight="1">
      <c r="A7" s="545"/>
      <c r="B7" s="310" t="s">
        <v>478</v>
      </c>
      <c r="C7" s="310" t="s">
        <v>480</v>
      </c>
      <c r="D7" s="310" t="s">
        <v>482</v>
      </c>
      <c r="E7" s="310" t="s">
        <v>484</v>
      </c>
      <c r="F7" s="310" t="s">
        <v>485</v>
      </c>
      <c r="G7" s="310" t="s">
        <v>486</v>
      </c>
      <c r="H7" s="310" t="s">
        <v>487</v>
      </c>
      <c r="I7" s="310" t="s">
        <v>471</v>
      </c>
      <c r="J7" s="310" t="s">
        <v>473</v>
      </c>
      <c r="K7" s="310" t="s">
        <v>475</v>
      </c>
      <c r="L7" s="310" t="s">
        <v>476</v>
      </c>
      <c r="M7" s="310" t="s">
        <v>477</v>
      </c>
      <c r="N7" s="310" t="s">
        <v>478</v>
      </c>
    </row>
    <row r="8" spans="1:256" ht="12.75" customHeight="1">
      <c r="A8" s="42"/>
      <c r="B8" s="209"/>
      <c r="C8" s="209"/>
      <c r="D8" s="426"/>
      <c r="E8" s="426"/>
      <c r="F8" s="426"/>
      <c r="G8" s="426"/>
    </row>
    <row r="9" spans="1:256" ht="12.75" customHeight="1">
      <c r="A9" s="11" t="s">
        <v>384</v>
      </c>
      <c r="B9" s="200">
        <v>366.5</v>
      </c>
      <c r="C9" s="200">
        <v>362.1</v>
      </c>
      <c r="D9" s="200">
        <v>353.3</v>
      </c>
      <c r="E9" s="200">
        <v>349.7</v>
      </c>
      <c r="F9" s="200">
        <v>351.1</v>
      </c>
      <c r="G9" s="200">
        <v>349</v>
      </c>
      <c r="H9" s="200">
        <v>344.4</v>
      </c>
      <c r="I9" s="200">
        <v>332.7</v>
      </c>
      <c r="J9" s="200">
        <v>313</v>
      </c>
      <c r="K9" s="200">
        <v>304</v>
      </c>
      <c r="L9" s="200">
        <v>304.39999999999998</v>
      </c>
      <c r="M9" s="200">
        <v>305.39999999999998</v>
      </c>
      <c r="N9" s="440">
        <v>302.60000000000002</v>
      </c>
    </row>
    <row r="10" spans="1:256" ht="12.75" customHeight="1">
      <c r="A10" s="25" t="s">
        <v>385</v>
      </c>
      <c r="B10" s="197">
        <v>154.6</v>
      </c>
      <c r="C10" s="197">
        <v>153.6</v>
      </c>
      <c r="D10" s="197">
        <v>151.19999999999999</v>
      </c>
      <c r="E10" s="197">
        <v>150.1</v>
      </c>
      <c r="F10" s="197">
        <v>149.19999999999999</v>
      </c>
      <c r="G10" s="197">
        <v>146.5</v>
      </c>
      <c r="H10" s="197">
        <v>144.5</v>
      </c>
      <c r="I10" s="197">
        <v>139.9</v>
      </c>
      <c r="J10" s="197">
        <v>132.69999999999999</v>
      </c>
      <c r="K10" s="197">
        <v>129.69999999999999</v>
      </c>
      <c r="L10" s="197">
        <v>131.6</v>
      </c>
      <c r="M10" s="197">
        <v>133.80000000000001</v>
      </c>
      <c r="N10" s="441">
        <v>133.6</v>
      </c>
    </row>
    <row r="11" spans="1:256" ht="12.75" customHeight="1">
      <c r="A11" s="179" t="s">
        <v>386</v>
      </c>
      <c r="B11" s="197">
        <v>211.9</v>
      </c>
      <c r="C11" s="197">
        <v>208.5</v>
      </c>
      <c r="D11" s="197">
        <v>202.1</v>
      </c>
      <c r="E11" s="197">
        <v>199.6</v>
      </c>
      <c r="F11" s="197">
        <v>201.9</v>
      </c>
      <c r="G11" s="197">
        <v>202.5</v>
      </c>
      <c r="H11" s="197">
        <v>199.9</v>
      </c>
      <c r="I11" s="197">
        <v>192.8</v>
      </c>
      <c r="J11" s="197">
        <v>180.3</v>
      </c>
      <c r="K11" s="197">
        <v>174.3</v>
      </c>
      <c r="L11" s="197">
        <v>172.8</v>
      </c>
      <c r="M11" s="197">
        <v>171.6</v>
      </c>
      <c r="N11" s="441">
        <v>169</v>
      </c>
    </row>
    <row r="12" spans="1:256" ht="12.75" customHeight="1" thickBot="1">
      <c r="A12" s="202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3" t="s">
        <v>141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93"/>
      <c r="DR14" s="193"/>
      <c r="DS14" s="193"/>
      <c r="DT14" s="193"/>
      <c r="DU14" s="193"/>
      <c r="DV14" s="193"/>
      <c r="DW14" s="193"/>
      <c r="DX14" s="193"/>
      <c r="DY14" s="193"/>
      <c r="DZ14" s="193"/>
      <c r="EA14" s="193"/>
      <c r="EB14" s="193"/>
      <c r="EC14" s="193"/>
      <c r="ED14" s="193"/>
      <c r="EE14" s="193"/>
      <c r="EF14" s="193"/>
      <c r="EG14" s="193"/>
      <c r="EH14" s="193"/>
      <c r="EI14" s="193"/>
      <c r="EJ14" s="193"/>
      <c r="EK14" s="193"/>
      <c r="EL14" s="193"/>
      <c r="EM14" s="193"/>
      <c r="EN14" s="193"/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3"/>
      <c r="FH14" s="193"/>
      <c r="FI14" s="193"/>
      <c r="FJ14" s="193"/>
      <c r="FK14" s="193"/>
      <c r="FL14" s="193"/>
      <c r="FM14" s="193"/>
      <c r="FN14" s="193"/>
      <c r="FO14" s="193"/>
      <c r="FP14" s="193"/>
      <c r="FQ14" s="193"/>
      <c r="FR14" s="193"/>
      <c r="FS14" s="193"/>
      <c r="FT14" s="193"/>
      <c r="FU14" s="193"/>
      <c r="FV14" s="193"/>
      <c r="FW14" s="193"/>
      <c r="FX14" s="193"/>
      <c r="FY14" s="193"/>
      <c r="FZ14" s="193"/>
      <c r="GA14" s="193"/>
      <c r="GB14" s="193"/>
      <c r="GC14" s="193"/>
      <c r="GD14" s="193"/>
      <c r="GE14" s="193"/>
      <c r="GF14" s="193"/>
      <c r="GG14" s="193"/>
      <c r="GH14" s="193"/>
      <c r="GI14" s="193"/>
      <c r="GJ14" s="193"/>
      <c r="GK14" s="193"/>
      <c r="GL14" s="193"/>
      <c r="GM14" s="193"/>
      <c r="GN14" s="193"/>
      <c r="GO14" s="193"/>
      <c r="GP14" s="193"/>
      <c r="GQ14" s="193"/>
      <c r="GR14" s="193"/>
      <c r="GS14" s="193"/>
      <c r="GT14" s="193"/>
      <c r="GU14" s="193"/>
      <c r="GV14" s="193"/>
      <c r="GW14" s="193"/>
      <c r="GX14" s="193"/>
      <c r="GY14" s="193"/>
      <c r="GZ14" s="193"/>
      <c r="HA14" s="193"/>
      <c r="HB14" s="193"/>
      <c r="HC14" s="193"/>
      <c r="HD14" s="193"/>
      <c r="HE14" s="193"/>
      <c r="HF14" s="193"/>
      <c r="HG14" s="193"/>
      <c r="HH14" s="193"/>
      <c r="HI14" s="193"/>
      <c r="HJ14" s="193"/>
      <c r="HK14" s="193"/>
      <c r="HL14" s="193"/>
      <c r="HM14" s="193"/>
      <c r="HN14" s="193"/>
      <c r="HO14" s="193"/>
      <c r="HP14" s="193"/>
      <c r="HQ14" s="193"/>
      <c r="HR14" s="193"/>
      <c r="HS14" s="193"/>
      <c r="HT14" s="193"/>
      <c r="HU14" s="193"/>
      <c r="HV14" s="193"/>
      <c r="HW14" s="193"/>
      <c r="HX14" s="193"/>
      <c r="HY14" s="193"/>
      <c r="HZ14" s="193"/>
      <c r="IA14" s="193"/>
      <c r="IB14" s="193"/>
      <c r="IC14" s="193"/>
      <c r="ID14" s="193"/>
      <c r="IE14" s="193"/>
      <c r="IF14" s="193"/>
      <c r="IG14" s="193"/>
      <c r="IH14" s="193"/>
      <c r="II14" s="193"/>
      <c r="IJ14" s="193"/>
      <c r="IK14" s="193"/>
      <c r="IL14" s="193"/>
      <c r="IM14" s="193"/>
      <c r="IN14" s="193"/>
      <c r="IO14" s="193"/>
      <c r="IP14" s="193"/>
      <c r="IQ14" s="193"/>
      <c r="IR14" s="193"/>
      <c r="IS14" s="193"/>
      <c r="IT14" s="193"/>
      <c r="IU14" s="193"/>
      <c r="IV14" s="193"/>
    </row>
    <row r="15" spans="1:256" ht="12" hidden="1" customHeight="1">
      <c r="A15" s="210" t="s">
        <v>142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0"/>
      <c r="FH15" s="210"/>
      <c r="FI15" s="210"/>
      <c r="FJ15" s="210"/>
      <c r="FK15" s="210"/>
      <c r="FL15" s="210"/>
      <c r="FM15" s="210"/>
      <c r="FN15" s="210"/>
      <c r="FO15" s="210"/>
      <c r="FP15" s="210"/>
      <c r="FQ15" s="210"/>
      <c r="FR15" s="210"/>
      <c r="FS15" s="210"/>
      <c r="FT15" s="210"/>
      <c r="FU15" s="210"/>
      <c r="FV15" s="210"/>
      <c r="FW15" s="210"/>
      <c r="FX15" s="210"/>
      <c r="FY15" s="210"/>
      <c r="FZ15" s="210"/>
      <c r="GA15" s="210"/>
      <c r="GB15" s="210"/>
      <c r="GC15" s="210"/>
      <c r="GD15" s="210"/>
      <c r="GE15" s="210"/>
      <c r="GF15" s="210"/>
      <c r="GG15" s="210"/>
      <c r="GH15" s="210"/>
      <c r="GI15" s="210"/>
      <c r="GJ15" s="210"/>
      <c r="GK15" s="210"/>
      <c r="GL15" s="210"/>
      <c r="GM15" s="210"/>
      <c r="GN15" s="210"/>
      <c r="GO15" s="210"/>
      <c r="GP15" s="210"/>
      <c r="GQ15" s="210"/>
      <c r="GR15" s="210"/>
      <c r="GS15" s="210"/>
      <c r="GT15" s="210"/>
      <c r="GU15" s="210"/>
      <c r="GV15" s="210"/>
      <c r="GW15" s="210"/>
      <c r="GX15" s="210"/>
      <c r="GY15" s="210"/>
      <c r="GZ15" s="210"/>
      <c r="HA15" s="210"/>
      <c r="HB15" s="210"/>
      <c r="HC15" s="210"/>
      <c r="HD15" s="210"/>
      <c r="HE15" s="210"/>
      <c r="HF15" s="210"/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210"/>
      <c r="HY15" s="210"/>
      <c r="HZ15" s="210"/>
      <c r="IA15" s="210"/>
      <c r="IB15" s="210"/>
      <c r="IC15" s="210"/>
      <c r="ID15" s="210"/>
      <c r="IE15" s="210"/>
      <c r="IF15" s="210"/>
      <c r="IG15" s="210"/>
      <c r="IH15" s="210"/>
      <c r="II15" s="210"/>
      <c r="IJ15" s="210"/>
      <c r="IK15" s="210"/>
      <c r="IL15" s="210"/>
      <c r="IM15" s="210"/>
      <c r="IN15" s="210"/>
      <c r="IO15" s="210"/>
      <c r="IP15" s="210"/>
      <c r="IQ15" s="210"/>
      <c r="IR15" s="210"/>
      <c r="IS15" s="210"/>
      <c r="IT15" s="210"/>
      <c r="IU15" s="210"/>
      <c r="IV15" s="210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883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4" t="s">
        <v>753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387</v>
      </c>
      <c r="B22" s="24"/>
      <c r="C22" s="24"/>
      <c r="D22" s="24"/>
      <c r="E22" s="24"/>
      <c r="F22" s="24"/>
      <c r="G22" s="24"/>
      <c r="H22" s="24"/>
      <c r="I22" s="24"/>
      <c r="K22" s="211"/>
      <c r="L22" s="211"/>
      <c r="M22" s="211"/>
      <c r="N22" s="211" t="s">
        <v>388</v>
      </c>
    </row>
    <row r="23" spans="1:14" ht="12.75" customHeight="1">
      <c r="A23" s="543"/>
      <c r="B23" s="453">
        <v>2017</v>
      </c>
      <c r="C23" s="453"/>
      <c r="D23" s="453"/>
      <c r="E23" s="453"/>
      <c r="F23" s="453"/>
      <c r="G23" s="472">
        <v>2018</v>
      </c>
      <c r="H23" s="453"/>
      <c r="I23" s="453"/>
      <c r="J23" s="453"/>
      <c r="K23" s="453"/>
      <c r="L23" s="453"/>
      <c r="M23" s="453"/>
      <c r="N23" s="453"/>
    </row>
    <row r="24" spans="1:14" ht="12.75" customHeight="1">
      <c r="A24" s="544"/>
      <c r="B24" s="309" t="s">
        <v>873</v>
      </c>
      <c r="C24" s="309" t="s">
        <v>479</v>
      </c>
      <c r="D24" s="309" t="s">
        <v>481</v>
      </c>
      <c r="E24" s="309" t="s">
        <v>483</v>
      </c>
      <c r="F24" s="309" t="s">
        <v>874</v>
      </c>
      <c r="G24" s="309" t="s">
        <v>149</v>
      </c>
      <c r="H24" s="309" t="s">
        <v>870</v>
      </c>
      <c r="I24" s="309" t="s">
        <v>470</v>
      </c>
      <c r="J24" s="309" t="s">
        <v>472</v>
      </c>
      <c r="K24" s="309" t="s">
        <v>474</v>
      </c>
      <c r="L24" s="309" t="s">
        <v>871</v>
      </c>
      <c r="M24" s="309" t="s">
        <v>872</v>
      </c>
      <c r="N24" s="309" t="s">
        <v>873</v>
      </c>
    </row>
    <row r="25" spans="1:14" ht="12.75" customHeight="1">
      <c r="A25" s="545"/>
      <c r="B25" s="310" t="s">
        <v>478</v>
      </c>
      <c r="C25" s="310" t="s">
        <v>480</v>
      </c>
      <c r="D25" s="310" t="s">
        <v>482</v>
      </c>
      <c r="E25" s="310" t="s">
        <v>484</v>
      </c>
      <c r="F25" s="310" t="s">
        <v>485</v>
      </c>
      <c r="G25" s="310" t="s">
        <v>486</v>
      </c>
      <c r="H25" s="310" t="s">
        <v>487</v>
      </c>
      <c r="I25" s="310" t="s">
        <v>471</v>
      </c>
      <c r="J25" s="310" t="s">
        <v>473</v>
      </c>
      <c r="K25" s="310" t="s">
        <v>475</v>
      </c>
      <c r="L25" s="310" t="s">
        <v>476</v>
      </c>
      <c r="M25" s="310" t="s">
        <v>477</v>
      </c>
      <c r="N25" s="310" t="s">
        <v>478</v>
      </c>
    </row>
    <row r="26" spans="1:14" ht="12.75" customHeight="1">
      <c r="A26" s="42"/>
      <c r="B26" s="399"/>
      <c r="C26" s="399"/>
      <c r="D26" s="399"/>
      <c r="E26" s="399"/>
      <c r="F26" s="399"/>
      <c r="G26" s="399"/>
      <c r="H26" s="209"/>
    </row>
    <row r="27" spans="1:14" ht="12.75" customHeight="1">
      <c r="A27" s="11" t="s">
        <v>545</v>
      </c>
      <c r="B27" s="200">
        <v>4.2</v>
      </c>
      <c r="C27" s="200">
        <v>4.0999999999999996</v>
      </c>
      <c r="D27" s="200">
        <v>4</v>
      </c>
      <c r="E27" s="200">
        <v>4</v>
      </c>
      <c r="F27" s="200">
        <v>4</v>
      </c>
      <c r="G27" s="200">
        <v>4</v>
      </c>
      <c r="H27" s="200">
        <v>3.9</v>
      </c>
      <c r="I27" s="200">
        <v>3.8</v>
      </c>
      <c r="J27" s="200">
        <v>3.6</v>
      </c>
      <c r="K27" s="200">
        <v>3.5</v>
      </c>
      <c r="L27" s="200">
        <v>3.5</v>
      </c>
      <c r="M27" s="200">
        <v>3.5</v>
      </c>
      <c r="N27" s="200">
        <v>3.5</v>
      </c>
    </row>
    <row r="28" spans="1:14" ht="12.75" customHeight="1">
      <c r="A28" s="25" t="s">
        <v>389</v>
      </c>
      <c r="B28" s="197">
        <v>3.9</v>
      </c>
      <c r="C28" s="197">
        <v>3.9</v>
      </c>
      <c r="D28" s="197">
        <v>3.8</v>
      </c>
      <c r="E28" s="197">
        <v>3.8</v>
      </c>
      <c r="F28" s="197">
        <v>3.8</v>
      </c>
      <c r="G28" s="197">
        <v>3.7</v>
      </c>
      <c r="H28" s="197">
        <v>3.6</v>
      </c>
      <c r="I28" s="197">
        <v>3.5</v>
      </c>
      <c r="J28" s="197">
        <v>3.4</v>
      </c>
      <c r="K28" s="197">
        <v>3.3</v>
      </c>
      <c r="L28" s="197">
        <v>3.3</v>
      </c>
      <c r="M28" s="197">
        <v>3.4</v>
      </c>
      <c r="N28" s="197">
        <v>3.4</v>
      </c>
    </row>
    <row r="29" spans="1:14" ht="12.75" customHeight="1">
      <c r="A29" s="26" t="s">
        <v>390</v>
      </c>
      <c r="B29" s="197"/>
      <c r="C29" s="197"/>
      <c r="D29" s="197"/>
      <c r="E29" s="197"/>
      <c r="F29" s="197"/>
      <c r="G29" s="144"/>
      <c r="H29" s="144"/>
      <c r="I29" s="144"/>
      <c r="J29" s="144"/>
      <c r="K29" s="144"/>
      <c r="L29" s="144"/>
      <c r="M29" s="144"/>
    </row>
    <row r="30" spans="1:14" ht="12.75" customHeight="1">
      <c r="A30" s="25" t="s">
        <v>391</v>
      </c>
      <c r="B30" s="197">
        <v>4.4000000000000004</v>
      </c>
      <c r="C30" s="197">
        <v>4.4000000000000004</v>
      </c>
      <c r="D30" s="197">
        <v>4.2</v>
      </c>
      <c r="E30" s="197">
        <v>4.2</v>
      </c>
      <c r="F30" s="197">
        <v>4.2</v>
      </c>
      <c r="G30" s="197">
        <v>4.2</v>
      </c>
      <c r="H30" s="197">
        <v>4.2</v>
      </c>
      <c r="I30" s="197">
        <v>4</v>
      </c>
      <c r="J30" s="197">
        <v>3.8</v>
      </c>
      <c r="K30" s="197">
        <v>3.7</v>
      </c>
      <c r="L30" s="197">
        <v>3.6</v>
      </c>
      <c r="M30" s="197">
        <v>3.6</v>
      </c>
      <c r="N30" s="197">
        <v>3.5</v>
      </c>
    </row>
    <row r="31" spans="1:14" ht="12.75" customHeight="1">
      <c r="A31" s="143" t="s">
        <v>392</v>
      </c>
      <c r="B31" s="52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12.75" customHeight="1" thickBot="1">
      <c r="A32" s="202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3" t="s">
        <v>141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93"/>
      <c r="CR34" s="193"/>
      <c r="CS34" s="193"/>
      <c r="CT34" s="193"/>
      <c r="CU34" s="193"/>
      <c r="CV34" s="193"/>
      <c r="CW34" s="193"/>
      <c r="CX34" s="193"/>
      <c r="CY34" s="193"/>
      <c r="CZ34" s="193"/>
      <c r="DA34" s="193"/>
      <c r="DB34" s="193"/>
      <c r="DC34" s="193"/>
      <c r="DD34" s="193"/>
      <c r="DE34" s="193"/>
      <c r="DF34" s="193"/>
      <c r="DG34" s="193"/>
      <c r="DH34" s="193"/>
      <c r="DI34" s="193"/>
      <c r="DJ34" s="193"/>
      <c r="DK34" s="193"/>
      <c r="DL34" s="193"/>
      <c r="DM34" s="193"/>
      <c r="DN34" s="193"/>
      <c r="DO34" s="193"/>
      <c r="DP34" s="193"/>
      <c r="DQ34" s="193"/>
      <c r="DR34" s="193"/>
      <c r="DS34" s="193"/>
      <c r="DT34" s="193"/>
      <c r="DU34" s="193"/>
      <c r="DV34" s="193"/>
      <c r="DW34" s="193"/>
      <c r="DX34" s="193"/>
      <c r="DY34" s="193"/>
      <c r="DZ34" s="193"/>
      <c r="EA34" s="193"/>
      <c r="EB34" s="193"/>
      <c r="EC34" s="193"/>
      <c r="ED34" s="193"/>
      <c r="EE34" s="193"/>
      <c r="EF34" s="193"/>
      <c r="EG34" s="193"/>
      <c r="EH34" s="193"/>
      <c r="EI34" s="193"/>
      <c r="EJ34" s="193"/>
      <c r="EK34" s="193"/>
      <c r="EL34" s="193"/>
      <c r="EM34" s="193"/>
      <c r="EN34" s="193"/>
      <c r="EO34" s="193"/>
      <c r="EP34" s="193"/>
      <c r="EQ34" s="193"/>
      <c r="ER34" s="193"/>
      <c r="ES34" s="193"/>
      <c r="ET34" s="193"/>
      <c r="EU34" s="193"/>
      <c r="EV34" s="193"/>
      <c r="EW34" s="193"/>
      <c r="EX34" s="193"/>
      <c r="EY34" s="193"/>
      <c r="EZ34" s="193"/>
      <c r="FA34" s="193"/>
      <c r="FB34" s="193"/>
      <c r="FC34" s="193"/>
      <c r="FD34" s="193"/>
      <c r="FE34" s="193"/>
      <c r="FF34" s="193"/>
      <c r="FG34" s="193"/>
      <c r="FH34" s="193"/>
      <c r="FI34" s="193"/>
      <c r="FJ34" s="193"/>
      <c r="FK34" s="193"/>
      <c r="FL34" s="193"/>
      <c r="FM34" s="193"/>
      <c r="FN34" s="193"/>
      <c r="FO34" s="193"/>
      <c r="FP34" s="193"/>
      <c r="FQ34" s="193"/>
      <c r="FR34" s="193"/>
      <c r="FS34" s="193"/>
      <c r="FT34" s="193"/>
      <c r="FU34" s="193"/>
      <c r="FV34" s="193"/>
      <c r="FW34" s="193"/>
      <c r="FX34" s="193"/>
      <c r="FY34" s="193"/>
      <c r="FZ34" s="193"/>
      <c r="GA34" s="193"/>
      <c r="GB34" s="193"/>
      <c r="GC34" s="193"/>
      <c r="GD34" s="193"/>
      <c r="GE34" s="193"/>
      <c r="GF34" s="193"/>
      <c r="GG34" s="193"/>
      <c r="GH34" s="193"/>
      <c r="GI34" s="193"/>
      <c r="GJ34" s="193"/>
      <c r="GK34" s="193"/>
      <c r="GL34" s="193"/>
      <c r="GM34" s="193"/>
      <c r="GN34" s="193"/>
      <c r="GO34" s="193"/>
      <c r="GP34" s="193"/>
      <c r="GQ34" s="193"/>
      <c r="GR34" s="193"/>
      <c r="GS34" s="193"/>
      <c r="GT34" s="193"/>
      <c r="GU34" s="193"/>
      <c r="GV34" s="193"/>
      <c r="GW34" s="193"/>
      <c r="GX34" s="193"/>
      <c r="GY34" s="193"/>
      <c r="GZ34" s="193"/>
      <c r="HA34" s="193"/>
      <c r="HB34" s="193"/>
      <c r="HC34" s="193"/>
      <c r="HD34" s="193"/>
      <c r="HE34" s="193"/>
      <c r="HF34" s="193"/>
      <c r="HG34" s="193"/>
      <c r="HH34" s="193"/>
      <c r="HI34" s="193"/>
      <c r="HJ34" s="193"/>
      <c r="HK34" s="193"/>
      <c r="HL34" s="193"/>
      <c r="HM34" s="193"/>
      <c r="HN34" s="193"/>
      <c r="HO34" s="193"/>
      <c r="HP34" s="193"/>
      <c r="HQ34" s="193"/>
      <c r="HR34" s="193"/>
      <c r="HS34" s="193"/>
      <c r="HT34" s="193"/>
      <c r="HU34" s="193"/>
      <c r="HV34" s="193"/>
      <c r="HW34" s="193"/>
      <c r="HX34" s="193"/>
      <c r="HY34" s="193"/>
      <c r="HZ34" s="193"/>
      <c r="IA34" s="193"/>
      <c r="IB34" s="193"/>
      <c r="IC34" s="193"/>
      <c r="ID34" s="193"/>
      <c r="IE34" s="193"/>
      <c r="IF34" s="193"/>
      <c r="IG34" s="193"/>
      <c r="IH34" s="193"/>
      <c r="II34" s="193"/>
      <c r="IJ34" s="193"/>
      <c r="IK34" s="193"/>
      <c r="IL34" s="193"/>
      <c r="IM34" s="193"/>
      <c r="IN34" s="193"/>
      <c r="IO34" s="193"/>
      <c r="IP34" s="193"/>
      <c r="IQ34" s="193"/>
      <c r="IR34" s="193"/>
      <c r="IS34" s="193"/>
      <c r="IT34" s="193"/>
      <c r="IU34" s="193"/>
      <c r="IV34" s="193"/>
    </row>
    <row r="35" spans="1:256" ht="12" hidden="1" customHeight="1">
      <c r="A35" s="210" t="s">
        <v>142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0"/>
      <c r="FP35" s="210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0"/>
      <c r="GC35" s="210"/>
      <c r="GD35" s="210"/>
      <c r="GE35" s="210"/>
      <c r="GF35" s="210"/>
      <c r="GG35" s="210"/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/>
      <c r="GT35" s="210"/>
      <c r="GU35" s="210"/>
      <c r="GV35" s="210"/>
      <c r="GW35" s="210"/>
      <c r="GX35" s="210"/>
      <c r="GY35" s="210"/>
      <c r="GZ35" s="210"/>
      <c r="HA35" s="210"/>
      <c r="HB35" s="210"/>
      <c r="HC35" s="210"/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/>
      <c r="HO35" s="210"/>
      <c r="HP35" s="210"/>
      <c r="HQ35" s="210"/>
      <c r="HR35" s="210"/>
      <c r="HS35" s="210"/>
      <c r="HT35" s="210"/>
      <c r="HU35" s="210"/>
      <c r="HV35" s="210"/>
      <c r="HW35" s="210"/>
      <c r="HX35" s="210"/>
      <c r="HY35" s="210"/>
      <c r="HZ35" s="210"/>
      <c r="IA35" s="210"/>
      <c r="IB35" s="210"/>
      <c r="IC35" s="210"/>
      <c r="ID35" s="210"/>
      <c r="IE35" s="210"/>
      <c r="IF35" s="210"/>
      <c r="IG35" s="210"/>
      <c r="IH35" s="210"/>
      <c r="II35" s="210"/>
      <c r="IJ35" s="210"/>
      <c r="IK35" s="210"/>
      <c r="IL35" s="210"/>
      <c r="IM35" s="210"/>
      <c r="IN35" s="210"/>
      <c r="IO35" s="210"/>
      <c r="IP35" s="210"/>
      <c r="IQ35" s="210"/>
      <c r="IR35" s="210"/>
      <c r="IS35" s="210"/>
      <c r="IT35" s="210"/>
      <c r="IU35" s="210"/>
      <c r="IV35" s="210"/>
    </row>
    <row r="36" spans="1:256" hidden="1">
      <c r="A36" s="245" t="s">
        <v>864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0"/>
      <c r="EC36" s="210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0"/>
      <c r="EP36" s="210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0"/>
      <c r="FC36" s="210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0"/>
      <c r="FP36" s="210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0"/>
      <c r="GC36" s="210"/>
      <c r="GD36" s="210"/>
      <c r="GE36" s="210"/>
      <c r="GF36" s="210"/>
      <c r="GG36" s="210"/>
      <c r="GH36" s="210"/>
      <c r="GI36" s="210"/>
      <c r="GJ36" s="210"/>
      <c r="GK36" s="210"/>
      <c r="GL36" s="210"/>
      <c r="GM36" s="210"/>
      <c r="GN36" s="210"/>
      <c r="GO36" s="210"/>
      <c r="GP36" s="210"/>
      <c r="GQ36" s="210"/>
      <c r="GR36" s="210"/>
      <c r="GS36" s="210"/>
      <c r="GT36" s="210"/>
      <c r="GU36" s="210"/>
      <c r="GV36" s="210"/>
      <c r="GW36" s="210"/>
      <c r="GX36" s="210"/>
      <c r="GY36" s="210"/>
      <c r="GZ36" s="210"/>
      <c r="HA36" s="210"/>
      <c r="HB36" s="210"/>
      <c r="HC36" s="210"/>
      <c r="HD36" s="210"/>
      <c r="HE36" s="210"/>
      <c r="HF36" s="210"/>
      <c r="HG36" s="210"/>
      <c r="HH36" s="210"/>
      <c r="HI36" s="210"/>
      <c r="HJ36" s="210"/>
      <c r="HK36" s="210"/>
      <c r="HL36" s="210"/>
      <c r="HM36" s="210"/>
      <c r="HN36" s="210"/>
      <c r="HO36" s="210"/>
      <c r="HP36" s="210"/>
      <c r="HQ36" s="210"/>
      <c r="HR36" s="210"/>
      <c r="HS36" s="210"/>
      <c r="HT36" s="210"/>
      <c r="HU36" s="210"/>
      <c r="HV36" s="210"/>
      <c r="HW36" s="210"/>
      <c r="HX36" s="210"/>
      <c r="HY36" s="210"/>
      <c r="HZ36" s="210"/>
      <c r="IA36" s="210"/>
      <c r="IB36" s="210"/>
      <c r="IC36" s="210"/>
      <c r="ID36" s="210"/>
      <c r="IE36" s="210"/>
      <c r="IF36" s="210"/>
      <c r="IG36" s="210"/>
      <c r="IH36" s="210"/>
      <c r="II36" s="210"/>
      <c r="IJ36" s="210"/>
      <c r="IK36" s="210"/>
      <c r="IL36" s="210"/>
      <c r="IM36" s="210"/>
      <c r="IN36" s="210"/>
      <c r="IO36" s="210"/>
      <c r="IP36" s="210"/>
      <c r="IQ36" s="210"/>
      <c r="IR36" s="210"/>
      <c r="IS36" s="210"/>
      <c r="IT36" s="210"/>
      <c r="IU36" s="210"/>
      <c r="IV36" s="210"/>
    </row>
    <row r="37" spans="1:256" s="246" customFormat="1" ht="9" hidden="1">
      <c r="A37" s="246" t="s">
        <v>865</v>
      </c>
    </row>
    <row r="38" spans="1:256" s="246" customFormat="1" ht="12" customHeight="1"/>
    <row r="39" spans="1:256" s="246" customFormat="1" ht="12" customHeight="1"/>
    <row r="40" spans="1:256" ht="12.75" customHeight="1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  <c r="BI40" s="210"/>
      <c r="BJ40" s="210"/>
      <c r="BK40" s="210"/>
      <c r="BL40" s="210"/>
      <c r="BM40" s="210"/>
      <c r="BN40" s="210"/>
      <c r="BO40" s="210"/>
      <c r="BP40" s="210"/>
      <c r="BQ40" s="210"/>
      <c r="BR40" s="210"/>
      <c r="BS40" s="210"/>
      <c r="BT40" s="210"/>
      <c r="BU40" s="210"/>
      <c r="BV40" s="210"/>
      <c r="BW40" s="210"/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0"/>
      <c r="CL40" s="210"/>
      <c r="CM40" s="210"/>
      <c r="CN40" s="210"/>
      <c r="CO40" s="210"/>
      <c r="CP40" s="210"/>
      <c r="CQ40" s="210"/>
      <c r="CR40" s="210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210"/>
      <c r="DE40" s="210"/>
      <c r="DF40" s="210"/>
      <c r="DG40" s="210"/>
      <c r="DH40" s="210"/>
      <c r="DI40" s="210"/>
      <c r="DJ40" s="210"/>
      <c r="DK40" s="210"/>
      <c r="DL40" s="210"/>
      <c r="DM40" s="210"/>
      <c r="DN40" s="210"/>
      <c r="DO40" s="210"/>
      <c r="DP40" s="210"/>
      <c r="DQ40" s="210"/>
      <c r="DR40" s="210"/>
      <c r="DS40" s="210"/>
      <c r="DT40" s="210"/>
      <c r="DU40" s="210"/>
      <c r="DV40" s="210"/>
      <c r="DW40" s="210"/>
      <c r="DX40" s="210"/>
      <c r="DY40" s="210"/>
      <c r="DZ40" s="210"/>
      <c r="EA40" s="210"/>
      <c r="EB40" s="210"/>
      <c r="EC40" s="210"/>
      <c r="ED40" s="210"/>
      <c r="EE40" s="210"/>
      <c r="EF40" s="210"/>
      <c r="EG40" s="210"/>
      <c r="EH40" s="210"/>
      <c r="EI40" s="210"/>
      <c r="EJ40" s="210"/>
      <c r="EK40" s="210"/>
      <c r="EL40" s="210"/>
      <c r="EM40" s="210"/>
      <c r="EN40" s="210"/>
      <c r="EO40" s="210"/>
      <c r="EP40" s="210"/>
      <c r="EQ40" s="210"/>
      <c r="ER40" s="210"/>
      <c r="ES40" s="210"/>
      <c r="ET40" s="210"/>
      <c r="EU40" s="210"/>
      <c r="EV40" s="210"/>
      <c r="EW40" s="210"/>
      <c r="EX40" s="210"/>
      <c r="EY40" s="210"/>
      <c r="EZ40" s="210"/>
      <c r="FA40" s="210"/>
      <c r="FB40" s="210"/>
      <c r="FC40" s="210"/>
      <c r="FD40" s="210"/>
      <c r="FE40" s="210"/>
      <c r="FF40" s="210"/>
      <c r="FG40" s="210"/>
      <c r="FH40" s="210"/>
      <c r="FI40" s="210"/>
      <c r="FJ40" s="210"/>
      <c r="FK40" s="210"/>
      <c r="FL40" s="210"/>
      <c r="FM40" s="210"/>
      <c r="FN40" s="210"/>
      <c r="FO40" s="210"/>
      <c r="FP40" s="210"/>
      <c r="FQ40" s="210"/>
      <c r="FR40" s="210"/>
      <c r="FS40" s="210"/>
      <c r="FT40" s="210"/>
      <c r="FU40" s="210"/>
      <c r="FV40" s="210"/>
      <c r="FW40" s="210"/>
      <c r="FX40" s="210"/>
      <c r="FY40" s="210"/>
      <c r="FZ40" s="210"/>
      <c r="GA40" s="210"/>
      <c r="GB40" s="210"/>
      <c r="GC40" s="210"/>
      <c r="GD40" s="210"/>
      <c r="GE40" s="210"/>
      <c r="GF40" s="210"/>
      <c r="GG40" s="210"/>
      <c r="GH40" s="210"/>
      <c r="GI40" s="210"/>
      <c r="GJ40" s="210"/>
      <c r="GK40" s="210"/>
      <c r="GL40" s="210"/>
      <c r="GM40" s="210"/>
      <c r="GN40" s="210"/>
      <c r="GO40" s="210"/>
      <c r="GP40" s="210"/>
      <c r="GQ40" s="210"/>
      <c r="GR40" s="210"/>
      <c r="GS40" s="210"/>
      <c r="GT40" s="210"/>
      <c r="GU40" s="210"/>
      <c r="GV40" s="210"/>
      <c r="GW40" s="210"/>
      <c r="GX40" s="210"/>
      <c r="GY40" s="210"/>
      <c r="GZ40" s="210"/>
      <c r="HA40" s="210"/>
      <c r="HB40" s="210"/>
      <c r="HC40" s="210"/>
      <c r="HD40" s="210"/>
      <c r="HE40" s="210"/>
      <c r="HF40" s="210"/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210"/>
      <c r="HY40" s="210"/>
      <c r="HZ40" s="210"/>
      <c r="IA40" s="210"/>
      <c r="IB40" s="210"/>
      <c r="IC40" s="210"/>
      <c r="ID40" s="210"/>
      <c r="IE40" s="210"/>
      <c r="IF40" s="210"/>
      <c r="IG40" s="210"/>
      <c r="IH40" s="210"/>
      <c r="II40" s="210"/>
      <c r="IJ40" s="210"/>
      <c r="IK40" s="210"/>
      <c r="IL40" s="210"/>
      <c r="IM40" s="210"/>
      <c r="IN40" s="210"/>
      <c r="IO40" s="210"/>
      <c r="IP40" s="210"/>
      <c r="IQ40" s="210"/>
      <c r="IR40" s="210"/>
      <c r="IS40" s="210"/>
      <c r="IT40" s="210"/>
      <c r="IU40" s="210"/>
      <c r="IV40" s="210"/>
    </row>
    <row r="41" spans="1:256" ht="12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  <c r="BI41" s="210"/>
      <c r="BJ41" s="210"/>
      <c r="BK41" s="210"/>
      <c r="BL41" s="210"/>
      <c r="BM41" s="210"/>
      <c r="BN41" s="210"/>
      <c r="BO41" s="210"/>
      <c r="BP41" s="210"/>
      <c r="BQ41" s="210"/>
      <c r="BR41" s="210"/>
      <c r="BS41" s="210"/>
      <c r="BT41" s="210"/>
      <c r="BU41" s="210"/>
      <c r="BV41" s="210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210"/>
      <c r="CJ41" s="210"/>
      <c r="CK41" s="210"/>
      <c r="CL41" s="210"/>
      <c r="CM41" s="210"/>
      <c r="CN41" s="210"/>
      <c r="CO41" s="210"/>
      <c r="CP41" s="210"/>
      <c r="CQ41" s="210"/>
      <c r="CR41" s="210"/>
      <c r="CS41" s="210"/>
      <c r="CT41" s="210"/>
      <c r="CU41" s="210"/>
      <c r="CV41" s="210"/>
      <c r="CW41" s="210"/>
      <c r="CX41" s="210"/>
      <c r="CY41" s="210"/>
      <c r="CZ41" s="210"/>
      <c r="DA41" s="210"/>
      <c r="DB41" s="210"/>
      <c r="DC41" s="210"/>
      <c r="DD41" s="210"/>
      <c r="DE41" s="210"/>
      <c r="DF41" s="210"/>
      <c r="DG41" s="210"/>
      <c r="DH41" s="210"/>
      <c r="DI41" s="210"/>
      <c r="DJ41" s="210"/>
      <c r="DK41" s="210"/>
      <c r="DL41" s="210"/>
      <c r="DM41" s="210"/>
      <c r="DN41" s="210"/>
      <c r="DO41" s="210"/>
      <c r="DP41" s="210"/>
      <c r="DQ41" s="210"/>
      <c r="DR41" s="210"/>
      <c r="DS41" s="210"/>
      <c r="DT41" s="210"/>
      <c r="DU41" s="210"/>
      <c r="DV41" s="210"/>
      <c r="DW41" s="210"/>
      <c r="DX41" s="210"/>
      <c r="DY41" s="210"/>
      <c r="DZ41" s="210"/>
      <c r="EA41" s="21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  <c r="FF41" s="210"/>
      <c r="FG41" s="210"/>
      <c r="FH41" s="210"/>
      <c r="FI41" s="210"/>
      <c r="FJ41" s="210"/>
      <c r="FK41" s="210"/>
      <c r="FL41" s="210"/>
      <c r="FM41" s="210"/>
      <c r="FN41" s="210"/>
      <c r="FO41" s="210"/>
      <c r="FP41" s="210"/>
      <c r="FQ41" s="210"/>
      <c r="FR41" s="210"/>
      <c r="FS41" s="210"/>
      <c r="FT41" s="210"/>
      <c r="FU41" s="210"/>
      <c r="FV41" s="210"/>
      <c r="FW41" s="210"/>
      <c r="FX41" s="210"/>
      <c r="FY41" s="210"/>
      <c r="FZ41" s="210"/>
      <c r="GA41" s="210"/>
      <c r="GB41" s="210"/>
      <c r="GC41" s="210"/>
      <c r="GD41" s="210"/>
      <c r="GE41" s="210"/>
      <c r="GF41" s="210"/>
      <c r="GG41" s="210"/>
      <c r="GH41" s="210"/>
      <c r="GI41" s="210"/>
      <c r="GJ41" s="210"/>
      <c r="GK41" s="210"/>
      <c r="GL41" s="210"/>
      <c r="GM41" s="210"/>
      <c r="GN41" s="210"/>
      <c r="GO41" s="210"/>
      <c r="GP41" s="210"/>
      <c r="GQ41" s="210"/>
      <c r="GR41" s="210"/>
      <c r="GS41" s="210"/>
      <c r="GT41" s="210"/>
      <c r="GU41" s="210"/>
      <c r="GV41" s="210"/>
      <c r="GW41" s="210"/>
      <c r="GX41" s="210"/>
      <c r="GY41" s="210"/>
      <c r="GZ41" s="210"/>
      <c r="HA41" s="210"/>
      <c r="HB41" s="210"/>
      <c r="HC41" s="210"/>
      <c r="HD41" s="210"/>
      <c r="HE41" s="210"/>
      <c r="HF41" s="210"/>
      <c r="HG41" s="210"/>
      <c r="HH41" s="210"/>
      <c r="HI41" s="210"/>
      <c r="HJ41" s="210"/>
      <c r="HK41" s="210"/>
      <c r="HL41" s="210"/>
      <c r="HM41" s="210"/>
      <c r="HN41" s="210"/>
      <c r="HO41" s="210"/>
      <c r="HP41" s="210"/>
      <c r="HQ41" s="210"/>
      <c r="HR41" s="210"/>
      <c r="HS41" s="210"/>
      <c r="HT41" s="210"/>
      <c r="HU41" s="210"/>
      <c r="HV41" s="210"/>
      <c r="HW41" s="210"/>
      <c r="HX41" s="210"/>
      <c r="HY41" s="210"/>
      <c r="HZ41" s="210"/>
      <c r="IA41" s="210"/>
      <c r="IB41" s="210"/>
      <c r="IC41" s="210"/>
      <c r="ID41" s="210"/>
      <c r="IE41" s="210"/>
      <c r="IF41" s="210"/>
      <c r="IG41" s="210"/>
      <c r="IH41" s="210"/>
      <c r="II41" s="210"/>
      <c r="IJ41" s="210"/>
      <c r="IK41" s="210"/>
      <c r="IL41" s="210"/>
      <c r="IM41" s="210"/>
      <c r="IN41" s="210"/>
      <c r="IO41" s="210"/>
      <c r="IP41" s="210"/>
      <c r="IQ41" s="210"/>
      <c r="IR41" s="210"/>
      <c r="IS41" s="210"/>
      <c r="IT41" s="210"/>
      <c r="IU41" s="210"/>
      <c r="IV41" s="210"/>
    </row>
    <row r="42" spans="1:256" ht="12.75" customHeight="1">
      <c r="A42" s="210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884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436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437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438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393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393</v>
      </c>
    </row>
    <row r="49" spans="1:256" ht="12.75" customHeight="1">
      <c r="A49" s="543"/>
      <c r="B49" s="453">
        <v>2017</v>
      </c>
      <c r="C49" s="453"/>
      <c r="D49" s="453"/>
      <c r="E49" s="453"/>
      <c r="F49" s="453"/>
      <c r="G49" s="472">
        <v>2018</v>
      </c>
      <c r="H49" s="453"/>
      <c r="I49" s="453"/>
      <c r="J49" s="453"/>
      <c r="K49" s="453"/>
      <c r="L49" s="453"/>
      <c r="M49" s="453"/>
      <c r="N49" s="453"/>
    </row>
    <row r="50" spans="1:256" ht="12.75" customHeight="1">
      <c r="A50" s="544"/>
      <c r="B50" s="309" t="s">
        <v>873</v>
      </c>
      <c r="C50" s="309" t="s">
        <v>479</v>
      </c>
      <c r="D50" s="309" t="s">
        <v>481</v>
      </c>
      <c r="E50" s="309" t="s">
        <v>483</v>
      </c>
      <c r="F50" s="309" t="s">
        <v>874</v>
      </c>
      <c r="G50" s="309" t="s">
        <v>149</v>
      </c>
      <c r="H50" s="309" t="s">
        <v>870</v>
      </c>
      <c r="I50" s="309" t="s">
        <v>470</v>
      </c>
      <c r="J50" s="309" t="s">
        <v>472</v>
      </c>
      <c r="K50" s="309" t="s">
        <v>474</v>
      </c>
      <c r="L50" s="309" t="s">
        <v>871</v>
      </c>
      <c r="M50" s="309" t="s">
        <v>872</v>
      </c>
      <c r="N50" s="309" t="s">
        <v>873</v>
      </c>
    </row>
    <row r="51" spans="1:256" ht="12.75" customHeight="1">
      <c r="A51" s="545"/>
      <c r="B51" s="310" t="s">
        <v>478</v>
      </c>
      <c r="C51" s="310" t="s">
        <v>480</v>
      </c>
      <c r="D51" s="310" t="s">
        <v>482</v>
      </c>
      <c r="E51" s="310" t="s">
        <v>484</v>
      </c>
      <c r="F51" s="310" t="s">
        <v>485</v>
      </c>
      <c r="G51" s="310" t="s">
        <v>486</v>
      </c>
      <c r="H51" s="310" t="s">
        <v>487</v>
      </c>
      <c r="I51" s="310" t="s">
        <v>471</v>
      </c>
      <c r="J51" s="310" t="s">
        <v>473</v>
      </c>
      <c r="K51" s="310" t="s">
        <v>475</v>
      </c>
      <c r="L51" s="310" t="s">
        <v>476</v>
      </c>
      <c r="M51" s="310" t="s">
        <v>477</v>
      </c>
      <c r="N51" s="310" t="s">
        <v>478</v>
      </c>
    </row>
    <row r="52" spans="1:256" ht="12.75" customHeight="1">
      <c r="A52" s="22"/>
      <c r="B52" s="399"/>
      <c r="C52" s="399"/>
      <c r="D52" s="399"/>
      <c r="E52" s="399"/>
      <c r="F52" s="399"/>
      <c r="G52" s="399"/>
      <c r="H52" s="399"/>
      <c r="I52" s="216"/>
      <c r="J52" s="228"/>
    </row>
    <row r="53" spans="1:256" ht="12.75" customHeight="1">
      <c r="A53" s="9" t="s">
        <v>439</v>
      </c>
      <c r="B53" s="24"/>
      <c r="C53" s="24"/>
      <c r="D53" s="24"/>
      <c r="E53" s="24"/>
      <c r="F53" s="24"/>
      <c r="G53" s="24"/>
      <c r="H53" s="216"/>
      <c r="I53" s="216"/>
      <c r="J53" s="228"/>
    </row>
    <row r="54" spans="1:256" ht="12.75" customHeight="1">
      <c r="A54" s="9" t="s">
        <v>719</v>
      </c>
      <c r="B54" s="197">
        <v>2.6</v>
      </c>
      <c r="C54" s="197">
        <v>2.6</v>
      </c>
      <c r="D54" s="197">
        <v>2.5</v>
      </c>
      <c r="E54" s="197">
        <v>2.5</v>
      </c>
      <c r="F54" s="197">
        <v>2.5</v>
      </c>
      <c r="G54" s="197">
        <v>2.5</v>
      </c>
      <c r="H54" s="197">
        <v>2.4</v>
      </c>
      <c r="I54" s="197">
        <v>2.4</v>
      </c>
      <c r="J54" s="197">
        <v>2.2000000000000002</v>
      </c>
      <c r="K54" s="197">
        <v>2.2000000000000002</v>
      </c>
      <c r="L54" s="197">
        <v>2.2000000000000002</v>
      </c>
      <c r="M54" s="197">
        <v>2.2000000000000002</v>
      </c>
      <c r="N54" s="197">
        <v>2.1</v>
      </c>
    </row>
    <row r="55" spans="1:256" ht="12.75" customHeight="1">
      <c r="A55" s="90" t="s">
        <v>440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7"/>
    </row>
    <row r="56" spans="1:256" ht="12.75" customHeight="1">
      <c r="A56" s="90" t="s">
        <v>441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7"/>
    </row>
    <row r="57" spans="1:256" ht="12.75" customHeight="1">
      <c r="A57" s="166" t="s">
        <v>442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7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3"/>
    </row>
    <row r="60" spans="1:256" ht="12" hidden="1" customHeight="1">
      <c r="A60" s="193" t="s">
        <v>141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/>
      <c r="BG60" s="193"/>
      <c r="BH60" s="193"/>
      <c r="BI60" s="193"/>
      <c r="BJ60" s="193"/>
      <c r="BK60" s="193"/>
      <c r="BL60" s="193"/>
      <c r="BM60" s="193"/>
      <c r="BN60" s="193"/>
      <c r="BO60" s="193"/>
      <c r="BP60" s="193"/>
      <c r="BQ60" s="193"/>
      <c r="BR60" s="193"/>
      <c r="BS60" s="193"/>
      <c r="BT60" s="193"/>
      <c r="BU60" s="193"/>
      <c r="BV60" s="193"/>
      <c r="BW60" s="193"/>
      <c r="BX60" s="193"/>
      <c r="BY60" s="193"/>
      <c r="BZ60" s="193"/>
      <c r="CA60" s="193"/>
      <c r="CB60" s="193"/>
      <c r="CC60" s="193"/>
      <c r="CD60" s="193"/>
      <c r="CE60" s="193"/>
      <c r="CF60" s="193"/>
      <c r="CG60" s="193"/>
      <c r="CH60" s="193"/>
      <c r="CI60" s="193"/>
      <c r="CJ60" s="193"/>
      <c r="CK60" s="193"/>
      <c r="CL60" s="193"/>
      <c r="CM60" s="193"/>
      <c r="CN60" s="193"/>
      <c r="CO60" s="193"/>
      <c r="CP60" s="193"/>
      <c r="CQ60" s="193"/>
      <c r="CR60" s="193"/>
      <c r="CS60" s="193"/>
      <c r="CT60" s="193"/>
      <c r="CU60" s="193"/>
      <c r="CV60" s="193"/>
      <c r="CW60" s="193"/>
      <c r="CX60" s="193"/>
      <c r="CY60" s="193"/>
      <c r="CZ60" s="193"/>
      <c r="DA60" s="193"/>
      <c r="DB60" s="193"/>
      <c r="DC60" s="193"/>
      <c r="DD60" s="193"/>
      <c r="DE60" s="193"/>
      <c r="DF60" s="193"/>
      <c r="DG60" s="193"/>
      <c r="DH60" s="193"/>
      <c r="DI60" s="193"/>
      <c r="DJ60" s="193"/>
      <c r="DK60" s="193"/>
      <c r="DL60" s="193"/>
      <c r="DM60" s="193"/>
      <c r="DN60" s="193"/>
      <c r="DO60" s="193"/>
      <c r="DP60" s="193"/>
      <c r="DQ60" s="193"/>
      <c r="DR60" s="193"/>
      <c r="DS60" s="193"/>
      <c r="DT60" s="193"/>
      <c r="DU60" s="193"/>
      <c r="DV60" s="193"/>
      <c r="DW60" s="193"/>
      <c r="DX60" s="193"/>
      <c r="DY60" s="193"/>
      <c r="DZ60" s="193"/>
      <c r="EA60" s="193"/>
      <c r="EB60" s="193"/>
      <c r="EC60" s="193"/>
      <c r="ED60" s="193"/>
      <c r="EE60" s="193"/>
      <c r="EF60" s="193"/>
      <c r="EG60" s="193"/>
      <c r="EH60" s="193"/>
      <c r="EI60" s="193"/>
      <c r="EJ60" s="193"/>
      <c r="EK60" s="193"/>
      <c r="EL60" s="193"/>
      <c r="EM60" s="193"/>
      <c r="EN60" s="193"/>
      <c r="EO60" s="193"/>
      <c r="EP60" s="193"/>
      <c r="EQ60" s="193"/>
      <c r="ER60" s="193"/>
      <c r="ES60" s="193"/>
      <c r="ET60" s="193"/>
      <c r="EU60" s="193"/>
      <c r="EV60" s="193"/>
      <c r="EW60" s="193"/>
      <c r="EX60" s="193"/>
      <c r="EY60" s="193"/>
      <c r="EZ60" s="193"/>
      <c r="FA60" s="193"/>
      <c r="FB60" s="193"/>
      <c r="FC60" s="193"/>
      <c r="FD60" s="193"/>
      <c r="FE60" s="193"/>
      <c r="FF60" s="193"/>
      <c r="FG60" s="193"/>
      <c r="FH60" s="193"/>
      <c r="FI60" s="193"/>
      <c r="FJ60" s="193"/>
      <c r="FK60" s="193"/>
      <c r="FL60" s="193"/>
      <c r="FM60" s="193"/>
      <c r="FN60" s="193"/>
      <c r="FO60" s="193"/>
      <c r="FP60" s="193"/>
      <c r="FQ60" s="193"/>
      <c r="FR60" s="193"/>
      <c r="FS60" s="193"/>
      <c r="FT60" s="193"/>
      <c r="FU60" s="193"/>
      <c r="FV60" s="193"/>
      <c r="FW60" s="193"/>
      <c r="FX60" s="193"/>
      <c r="FY60" s="193"/>
      <c r="FZ60" s="193"/>
      <c r="GA60" s="193"/>
      <c r="GB60" s="193"/>
      <c r="GC60" s="193"/>
      <c r="GD60" s="193"/>
      <c r="GE60" s="193"/>
      <c r="GF60" s="193"/>
      <c r="GG60" s="193"/>
      <c r="GH60" s="193"/>
      <c r="GI60" s="193"/>
      <c r="GJ60" s="193"/>
      <c r="GK60" s="193"/>
      <c r="GL60" s="193"/>
      <c r="GM60" s="193"/>
      <c r="GN60" s="193"/>
      <c r="GO60" s="193"/>
      <c r="GP60" s="193"/>
      <c r="GQ60" s="193"/>
      <c r="GR60" s="193"/>
      <c r="GS60" s="193"/>
      <c r="GT60" s="193"/>
      <c r="GU60" s="193"/>
      <c r="GV60" s="193"/>
      <c r="GW60" s="193"/>
      <c r="GX60" s="193"/>
      <c r="GY60" s="193"/>
      <c r="GZ60" s="193"/>
      <c r="HA60" s="193"/>
      <c r="HB60" s="193"/>
      <c r="HC60" s="193"/>
      <c r="HD60" s="193"/>
      <c r="HE60" s="193"/>
      <c r="HF60" s="193"/>
      <c r="HG60" s="193"/>
      <c r="HH60" s="193"/>
      <c r="HI60" s="193"/>
      <c r="HJ60" s="193"/>
      <c r="HK60" s="193"/>
      <c r="HL60" s="193"/>
      <c r="HM60" s="193"/>
      <c r="HN60" s="193"/>
      <c r="HO60" s="193"/>
      <c r="HP60" s="193"/>
      <c r="HQ60" s="193"/>
      <c r="HR60" s="193"/>
      <c r="HS60" s="193"/>
      <c r="HT60" s="193"/>
      <c r="HU60" s="193"/>
      <c r="HV60" s="193"/>
      <c r="HW60" s="193"/>
      <c r="HX60" s="193"/>
      <c r="HY60" s="193"/>
      <c r="HZ60" s="193"/>
      <c r="IA60" s="193"/>
      <c r="IB60" s="193"/>
      <c r="IC60" s="193"/>
      <c r="ID60" s="193"/>
      <c r="IE60" s="193"/>
      <c r="IF60" s="193"/>
      <c r="IG60" s="193"/>
      <c r="IH60" s="193"/>
      <c r="II60" s="193"/>
      <c r="IJ60" s="193"/>
      <c r="IK60" s="193"/>
      <c r="IL60" s="193"/>
      <c r="IM60" s="193"/>
      <c r="IN60" s="193"/>
      <c r="IO60" s="193"/>
      <c r="IP60" s="193"/>
      <c r="IQ60" s="193"/>
      <c r="IR60" s="193"/>
      <c r="IS60" s="193"/>
      <c r="IT60" s="193"/>
      <c r="IU60" s="193"/>
      <c r="IV60" s="193"/>
    </row>
    <row r="61" spans="1:256" ht="12.75" hidden="1" customHeight="1">
      <c r="A61" s="210" t="s">
        <v>142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  <c r="BI61" s="210"/>
      <c r="BJ61" s="210"/>
      <c r="BK61" s="210"/>
      <c r="BL61" s="210"/>
      <c r="BM61" s="210"/>
      <c r="BN61" s="21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0"/>
      <c r="CE61" s="210"/>
      <c r="CF61" s="210"/>
      <c r="CG61" s="210"/>
      <c r="CH61" s="210"/>
      <c r="CI61" s="210"/>
      <c r="CJ61" s="210"/>
      <c r="CK61" s="210"/>
      <c r="CL61" s="210"/>
      <c r="CM61" s="210"/>
      <c r="CN61" s="210"/>
      <c r="CO61" s="210"/>
      <c r="CP61" s="210"/>
      <c r="CQ61" s="210"/>
      <c r="CR61" s="210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210"/>
      <c r="DO61" s="210"/>
      <c r="DP61" s="210"/>
      <c r="DQ61" s="210"/>
      <c r="DR61" s="210"/>
      <c r="DS61" s="210"/>
      <c r="DT61" s="210"/>
      <c r="DU61" s="210"/>
      <c r="DV61" s="210"/>
      <c r="DW61" s="210"/>
      <c r="DX61" s="210"/>
      <c r="DY61" s="210"/>
      <c r="DZ61" s="210"/>
      <c r="EA61" s="210"/>
      <c r="EB61" s="210"/>
      <c r="EC61" s="210"/>
      <c r="ED61" s="210"/>
      <c r="EE61" s="210"/>
      <c r="EF61" s="210"/>
      <c r="EG61" s="210"/>
      <c r="EH61" s="210"/>
      <c r="EI61" s="210"/>
      <c r="EJ61" s="210"/>
      <c r="EK61" s="210"/>
      <c r="EL61" s="210"/>
      <c r="EM61" s="210"/>
      <c r="EN61" s="210"/>
      <c r="EO61" s="210"/>
      <c r="EP61" s="210"/>
      <c r="EQ61" s="210"/>
      <c r="ER61" s="210"/>
      <c r="ES61" s="210"/>
      <c r="ET61" s="210"/>
      <c r="EU61" s="210"/>
      <c r="EV61" s="210"/>
      <c r="EW61" s="210"/>
      <c r="EX61" s="210"/>
      <c r="EY61" s="210"/>
      <c r="EZ61" s="210"/>
      <c r="FA61" s="210"/>
      <c r="FB61" s="210"/>
      <c r="FC61" s="210"/>
      <c r="FD61" s="210"/>
      <c r="FE61" s="210"/>
      <c r="FF61" s="210"/>
      <c r="FG61" s="210"/>
      <c r="FH61" s="210"/>
      <c r="FI61" s="210"/>
      <c r="FJ61" s="210"/>
      <c r="FK61" s="210"/>
      <c r="FL61" s="210"/>
      <c r="FM61" s="210"/>
      <c r="FN61" s="210"/>
      <c r="FO61" s="210"/>
      <c r="FP61" s="210"/>
      <c r="FQ61" s="210"/>
      <c r="FR61" s="210"/>
      <c r="FS61" s="210"/>
      <c r="FT61" s="210"/>
      <c r="FU61" s="210"/>
      <c r="FV61" s="210"/>
      <c r="FW61" s="210"/>
      <c r="FX61" s="210"/>
      <c r="FY61" s="210"/>
      <c r="FZ61" s="210"/>
      <c r="GA61" s="210"/>
      <c r="GB61" s="210"/>
      <c r="GC61" s="210"/>
      <c r="GD61" s="210"/>
      <c r="GE61" s="210"/>
      <c r="GF61" s="210"/>
      <c r="GG61" s="210"/>
      <c r="GH61" s="210"/>
      <c r="GI61" s="210"/>
      <c r="GJ61" s="210"/>
      <c r="GK61" s="210"/>
      <c r="GL61" s="210"/>
      <c r="GM61" s="210"/>
      <c r="GN61" s="210"/>
      <c r="GO61" s="210"/>
      <c r="GP61" s="210"/>
      <c r="GQ61" s="210"/>
      <c r="GR61" s="210"/>
      <c r="GS61" s="210"/>
      <c r="GT61" s="210"/>
      <c r="GU61" s="210"/>
      <c r="GV61" s="210"/>
      <c r="GW61" s="210"/>
      <c r="GX61" s="210"/>
      <c r="GY61" s="210"/>
      <c r="GZ61" s="210"/>
      <c r="HA61" s="210"/>
      <c r="HB61" s="210"/>
      <c r="HC61" s="210"/>
      <c r="HD61" s="210"/>
      <c r="HE61" s="210"/>
      <c r="HF61" s="210"/>
      <c r="HG61" s="210"/>
      <c r="HH61" s="210"/>
      <c r="HI61" s="210"/>
      <c r="HJ61" s="210"/>
      <c r="HK61" s="210"/>
      <c r="HL61" s="210"/>
      <c r="HM61" s="210"/>
      <c r="HN61" s="210"/>
      <c r="HO61" s="210"/>
      <c r="HP61" s="210"/>
      <c r="HQ61" s="210"/>
      <c r="HR61" s="210"/>
      <c r="HS61" s="210"/>
      <c r="HT61" s="210"/>
      <c r="HU61" s="210"/>
      <c r="HV61" s="210"/>
      <c r="HW61" s="210"/>
      <c r="HX61" s="210"/>
      <c r="HY61" s="210"/>
      <c r="HZ61" s="210"/>
      <c r="IA61" s="210"/>
      <c r="IB61" s="210"/>
      <c r="IC61" s="210"/>
      <c r="ID61" s="210"/>
      <c r="IE61" s="210"/>
      <c r="IF61" s="210"/>
      <c r="IG61" s="210"/>
      <c r="IH61" s="210"/>
      <c r="II61" s="210"/>
      <c r="IJ61" s="210"/>
      <c r="IK61" s="210"/>
      <c r="IL61" s="210"/>
      <c r="IM61" s="210"/>
      <c r="IN61" s="210"/>
      <c r="IO61" s="210"/>
      <c r="IP61" s="210"/>
      <c r="IQ61" s="210"/>
      <c r="IR61" s="210"/>
      <c r="IS61" s="210"/>
      <c r="IT61" s="210"/>
      <c r="IU61" s="210"/>
      <c r="IV61" s="210"/>
    </row>
    <row r="62" spans="1:256" hidden="1">
      <c r="A62" s="541" t="s">
        <v>780</v>
      </c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</row>
    <row r="63" spans="1:256" hidden="1">
      <c r="A63" s="246" t="s">
        <v>781</v>
      </c>
    </row>
    <row r="64" spans="1:256">
      <c r="A64" s="248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</sheetData>
  <mergeCells count="10">
    <mergeCell ref="A62:N62"/>
    <mergeCell ref="A49:A51"/>
    <mergeCell ref="A5:A7"/>
    <mergeCell ref="A23:A25"/>
    <mergeCell ref="B5:F5"/>
    <mergeCell ref="G5:N5"/>
    <mergeCell ref="B23:F23"/>
    <mergeCell ref="G23:N23"/>
    <mergeCell ref="B49:F49"/>
    <mergeCell ref="G49:N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N2" sqref="N2"/>
    </sheetView>
  </sheetViews>
  <sheetFormatPr defaultRowHeight="12.75"/>
  <cols>
    <col min="1" max="1" width="16.7109375" style="209" customWidth="1"/>
    <col min="2" max="14" width="5.7109375" style="209" customWidth="1"/>
    <col min="15" max="16384" width="9.140625" style="209"/>
  </cols>
  <sheetData>
    <row r="1" spans="1:14" ht="12.75" customHeight="1">
      <c r="A1" s="61" t="s">
        <v>885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12.75" customHeight="1">
      <c r="A2" s="62" t="s">
        <v>79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ht="11.45" customHeight="1">
      <c r="A3" s="126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ht="11.45" customHeight="1" thickBot="1">
      <c r="A4" s="6" t="s">
        <v>393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49" t="s">
        <v>393</v>
      </c>
    </row>
    <row r="5" spans="1:14" ht="15" customHeight="1">
      <c r="A5" s="543"/>
      <c r="B5" s="453">
        <v>2017</v>
      </c>
      <c r="C5" s="453"/>
      <c r="D5" s="453"/>
      <c r="E5" s="453"/>
      <c r="F5" s="453"/>
      <c r="G5" s="472">
        <v>2018</v>
      </c>
      <c r="H5" s="453"/>
      <c r="I5" s="453"/>
      <c r="J5" s="453"/>
      <c r="K5" s="453"/>
      <c r="L5" s="453"/>
      <c r="M5" s="453"/>
      <c r="N5" s="453"/>
    </row>
    <row r="6" spans="1:14" ht="15" customHeight="1">
      <c r="A6" s="544"/>
      <c r="B6" s="309" t="s">
        <v>873</v>
      </c>
      <c r="C6" s="309" t="s">
        <v>479</v>
      </c>
      <c r="D6" s="309" t="s">
        <v>481</v>
      </c>
      <c r="E6" s="309" t="s">
        <v>483</v>
      </c>
      <c r="F6" s="309" t="s">
        <v>874</v>
      </c>
      <c r="G6" s="309" t="s">
        <v>149</v>
      </c>
      <c r="H6" s="309" t="s">
        <v>870</v>
      </c>
      <c r="I6" s="309" t="s">
        <v>470</v>
      </c>
      <c r="J6" s="309" t="s">
        <v>472</v>
      </c>
      <c r="K6" s="309" t="s">
        <v>474</v>
      </c>
      <c r="L6" s="309" t="s">
        <v>871</v>
      </c>
      <c r="M6" s="309" t="s">
        <v>1098</v>
      </c>
      <c r="N6" s="309" t="s">
        <v>1099</v>
      </c>
    </row>
    <row r="7" spans="1:14" ht="15" customHeight="1">
      <c r="A7" s="545"/>
      <c r="B7" s="310" t="s">
        <v>478</v>
      </c>
      <c r="C7" s="310" t="s">
        <v>480</v>
      </c>
      <c r="D7" s="310" t="s">
        <v>482</v>
      </c>
      <c r="E7" s="310" t="s">
        <v>484</v>
      </c>
      <c r="F7" s="310" t="s">
        <v>485</v>
      </c>
      <c r="G7" s="310" t="s">
        <v>486</v>
      </c>
      <c r="H7" s="310" t="s">
        <v>487</v>
      </c>
      <c r="I7" s="310" t="s">
        <v>471</v>
      </c>
      <c r="J7" s="310" t="s">
        <v>473</v>
      </c>
      <c r="K7" s="310" t="s">
        <v>475</v>
      </c>
      <c r="L7" s="310" t="s">
        <v>476</v>
      </c>
      <c r="M7" s="310" t="s">
        <v>1100</v>
      </c>
      <c r="N7" s="310" t="s">
        <v>1101</v>
      </c>
    </row>
    <row r="8" spans="1:14" ht="3.95" customHeight="1">
      <c r="A8" s="40"/>
      <c r="B8" s="44"/>
      <c r="C8" s="44"/>
      <c r="D8" s="44"/>
      <c r="E8" s="44"/>
      <c r="F8" s="44"/>
      <c r="G8" s="44"/>
    </row>
    <row r="9" spans="1:14" ht="11.45" customHeight="1">
      <c r="A9" s="432" t="s">
        <v>395</v>
      </c>
      <c r="B9" s="52"/>
      <c r="C9" s="52"/>
      <c r="D9" s="52"/>
      <c r="E9" s="52"/>
      <c r="F9" s="52"/>
      <c r="G9" s="52"/>
      <c r="H9" s="52"/>
    </row>
    <row r="10" spans="1:14" ht="11.45" customHeight="1">
      <c r="A10" s="428" t="s">
        <v>396</v>
      </c>
      <c r="B10" s="52" t="s">
        <v>794</v>
      </c>
      <c r="C10" s="52" t="s">
        <v>748</v>
      </c>
      <c r="D10" s="52" t="s">
        <v>852</v>
      </c>
      <c r="E10" s="52" t="s">
        <v>748</v>
      </c>
      <c r="F10" s="52" t="s">
        <v>826</v>
      </c>
      <c r="G10" s="52" t="s">
        <v>1033</v>
      </c>
      <c r="H10" s="52" t="s">
        <v>1033</v>
      </c>
      <c r="I10" s="52" t="s">
        <v>1034</v>
      </c>
      <c r="J10" s="52" t="s">
        <v>1034</v>
      </c>
      <c r="K10" s="52" t="s">
        <v>837</v>
      </c>
      <c r="L10" s="52" t="s">
        <v>837</v>
      </c>
      <c r="M10" s="52" t="s">
        <v>837</v>
      </c>
      <c r="N10" s="52" t="s">
        <v>1094</v>
      </c>
    </row>
    <row r="11" spans="1:14" ht="11.45" customHeight="1">
      <c r="A11" s="428" t="s">
        <v>72</v>
      </c>
      <c r="B11" s="52" t="s">
        <v>892</v>
      </c>
      <c r="C11" s="52" t="s">
        <v>892</v>
      </c>
      <c r="D11" s="52">
        <v>19.7</v>
      </c>
      <c r="E11" s="52" t="s">
        <v>972</v>
      </c>
      <c r="F11" s="52" t="s">
        <v>972</v>
      </c>
      <c r="G11" s="52" t="s">
        <v>455</v>
      </c>
      <c r="H11" s="52" t="s">
        <v>455</v>
      </c>
      <c r="I11" s="52" t="s">
        <v>455</v>
      </c>
      <c r="J11" s="52" t="s">
        <v>752</v>
      </c>
      <c r="K11" s="52" t="s">
        <v>752</v>
      </c>
      <c r="L11" s="52" t="s">
        <v>752</v>
      </c>
      <c r="M11" s="52" t="s">
        <v>562</v>
      </c>
      <c r="N11" s="52" t="s">
        <v>562</v>
      </c>
    </row>
    <row r="12" spans="1:14" ht="11.45" customHeight="1">
      <c r="A12" s="428" t="s">
        <v>397</v>
      </c>
      <c r="B12" s="52" t="s">
        <v>779</v>
      </c>
      <c r="C12" s="52" t="s">
        <v>842</v>
      </c>
      <c r="D12" s="52" t="s">
        <v>970</v>
      </c>
      <c r="E12" s="52" t="s">
        <v>970</v>
      </c>
      <c r="F12" s="52" t="s">
        <v>114</v>
      </c>
      <c r="G12" s="52" t="s">
        <v>970</v>
      </c>
      <c r="H12" s="52" t="s">
        <v>114</v>
      </c>
      <c r="I12" s="52" t="s">
        <v>970</v>
      </c>
      <c r="J12" s="52" t="s">
        <v>1054</v>
      </c>
      <c r="K12" s="52" t="s">
        <v>1095</v>
      </c>
      <c r="L12" s="52" t="s">
        <v>1095</v>
      </c>
      <c r="M12" s="52" t="s">
        <v>1054</v>
      </c>
      <c r="N12" s="52" t="s">
        <v>1054</v>
      </c>
    </row>
    <row r="13" spans="1:14" ht="11.45" customHeight="1">
      <c r="A13" s="428"/>
      <c r="B13" s="52"/>
      <c r="C13" s="52"/>
      <c r="D13" s="52"/>
      <c r="E13" s="52"/>
      <c r="F13" s="378"/>
      <c r="G13" s="378"/>
      <c r="H13" s="378"/>
      <c r="I13" s="378"/>
      <c r="J13" s="378"/>
      <c r="K13" s="378"/>
      <c r="L13" s="378"/>
      <c r="M13" s="378"/>
      <c r="N13" s="378"/>
    </row>
    <row r="14" spans="1:14" ht="11.45" customHeight="1">
      <c r="A14" s="428" t="s">
        <v>398</v>
      </c>
      <c r="B14" s="52"/>
      <c r="C14" s="52"/>
      <c r="D14" s="52"/>
      <c r="E14" s="52"/>
      <c r="F14" s="52"/>
      <c r="G14" s="378"/>
      <c r="H14" s="378"/>
      <c r="I14" s="378"/>
      <c r="J14" s="378"/>
      <c r="K14" s="378"/>
      <c r="L14" s="378"/>
      <c r="M14" s="378"/>
      <c r="N14" s="378"/>
    </row>
    <row r="15" spans="1:14" ht="11.45" customHeight="1">
      <c r="A15" s="428" t="s">
        <v>396</v>
      </c>
      <c r="B15" s="52" t="s">
        <v>851</v>
      </c>
      <c r="C15" s="52" t="s">
        <v>851</v>
      </c>
      <c r="D15" s="52" t="s">
        <v>131</v>
      </c>
      <c r="E15" s="52" t="s">
        <v>131</v>
      </c>
      <c r="F15" s="52" t="s">
        <v>891</v>
      </c>
      <c r="G15" s="52" t="s">
        <v>849</v>
      </c>
      <c r="H15" s="52" t="s">
        <v>849</v>
      </c>
      <c r="I15" s="52" t="s">
        <v>748</v>
      </c>
      <c r="J15" s="52" t="s">
        <v>849</v>
      </c>
      <c r="K15" s="52" t="s">
        <v>852</v>
      </c>
      <c r="L15" s="52" t="s">
        <v>826</v>
      </c>
      <c r="M15" s="52" t="s">
        <v>748</v>
      </c>
      <c r="N15" s="52" t="s">
        <v>794</v>
      </c>
    </row>
    <row r="16" spans="1:14" ht="11.45" customHeight="1">
      <c r="A16" s="428" t="s">
        <v>72</v>
      </c>
      <c r="B16" s="52" t="s">
        <v>455</v>
      </c>
      <c r="C16" s="52" t="s">
        <v>455</v>
      </c>
      <c r="D16" s="52" t="s">
        <v>893</v>
      </c>
      <c r="E16" s="52" t="s">
        <v>893</v>
      </c>
      <c r="F16" s="52" t="s">
        <v>893</v>
      </c>
      <c r="G16" s="52" t="s">
        <v>973</v>
      </c>
      <c r="H16" s="52" t="s">
        <v>973</v>
      </c>
      <c r="I16" s="52" t="s">
        <v>973</v>
      </c>
      <c r="J16" s="52" t="s">
        <v>1055</v>
      </c>
      <c r="K16" s="52" t="s">
        <v>1055</v>
      </c>
      <c r="L16" s="52" t="s">
        <v>1055</v>
      </c>
      <c r="M16" s="52" t="s">
        <v>562</v>
      </c>
      <c r="N16" s="52" t="s">
        <v>562</v>
      </c>
    </row>
    <row r="17" spans="1:14" ht="11.45" customHeight="1">
      <c r="A17" s="428" t="s">
        <v>397</v>
      </c>
      <c r="B17" s="52" t="s">
        <v>826</v>
      </c>
      <c r="C17" s="52" t="s">
        <v>826</v>
      </c>
      <c r="D17" s="52" t="s">
        <v>837</v>
      </c>
      <c r="E17" s="52" t="s">
        <v>837</v>
      </c>
      <c r="F17" s="52" t="s">
        <v>779</v>
      </c>
      <c r="G17" s="52" t="s">
        <v>497</v>
      </c>
      <c r="H17" s="52" t="s">
        <v>779</v>
      </c>
      <c r="I17" s="52" t="s">
        <v>779</v>
      </c>
      <c r="J17" s="52" t="s">
        <v>842</v>
      </c>
      <c r="K17" s="52" t="s">
        <v>850</v>
      </c>
      <c r="L17" s="52" t="s">
        <v>1096</v>
      </c>
      <c r="M17" s="52" t="s">
        <v>842</v>
      </c>
      <c r="N17" s="52" t="s">
        <v>779</v>
      </c>
    </row>
    <row r="18" spans="1:14" ht="11.45" customHeight="1">
      <c r="A18" s="428"/>
      <c r="B18" s="52"/>
      <c r="C18" s="52"/>
      <c r="D18" s="52"/>
      <c r="E18" s="52"/>
      <c r="F18" s="52"/>
      <c r="G18" s="378"/>
      <c r="H18" s="378"/>
      <c r="I18" s="378"/>
      <c r="J18" s="378"/>
      <c r="K18" s="378"/>
      <c r="L18" s="378"/>
      <c r="M18" s="378"/>
      <c r="N18" s="378"/>
    </row>
    <row r="19" spans="1:14" ht="11.45" customHeight="1">
      <c r="A19" s="428" t="s">
        <v>399</v>
      </c>
      <c r="B19" s="52"/>
      <c r="C19" s="52"/>
      <c r="D19" s="52"/>
      <c r="E19" s="52"/>
      <c r="F19" s="52"/>
      <c r="G19" s="378"/>
      <c r="H19" s="378"/>
      <c r="I19" s="378"/>
      <c r="J19" s="378"/>
      <c r="K19" s="378"/>
      <c r="L19" s="378"/>
      <c r="M19" s="378"/>
      <c r="N19" s="378"/>
    </row>
    <row r="20" spans="1:14" ht="11.45" customHeight="1">
      <c r="A20" s="428" t="s">
        <v>396</v>
      </c>
      <c r="B20" s="52" t="s">
        <v>497</v>
      </c>
      <c r="C20" s="52" t="s">
        <v>779</v>
      </c>
      <c r="D20" s="52" t="s">
        <v>779</v>
      </c>
      <c r="E20" s="52" t="s">
        <v>779</v>
      </c>
      <c r="F20" s="52" t="s">
        <v>779</v>
      </c>
      <c r="G20" s="52" t="s">
        <v>842</v>
      </c>
      <c r="H20" s="52" t="s">
        <v>850</v>
      </c>
      <c r="I20" s="52" t="s">
        <v>842</v>
      </c>
      <c r="J20" s="52" t="s">
        <v>114</v>
      </c>
      <c r="K20" s="52" t="s">
        <v>114</v>
      </c>
      <c r="L20" s="52" t="s">
        <v>970</v>
      </c>
      <c r="M20" s="52" t="s">
        <v>114</v>
      </c>
      <c r="N20" s="52" t="s">
        <v>114</v>
      </c>
    </row>
    <row r="21" spans="1:14" ht="11.45" customHeight="1">
      <c r="A21" s="428" t="s">
        <v>72</v>
      </c>
      <c r="B21" s="52" t="s">
        <v>894</v>
      </c>
      <c r="C21" s="52" t="s">
        <v>894</v>
      </c>
      <c r="D21" s="52" t="s">
        <v>825</v>
      </c>
      <c r="E21" s="52" t="s">
        <v>825</v>
      </c>
      <c r="F21" s="52" t="s">
        <v>825</v>
      </c>
      <c r="G21" s="52" t="s">
        <v>974</v>
      </c>
      <c r="H21" s="52" t="s">
        <v>974</v>
      </c>
      <c r="I21" s="52" t="s">
        <v>974</v>
      </c>
      <c r="J21" s="52" t="s">
        <v>1056</v>
      </c>
      <c r="K21" s="52" t="s">
        <v>1056</v>
      </c>
      <c r="L21" s="52" t="s">
        <v>1056</v>
      </c>
      <c r="M21" s="52" t="s">
        <v>562</v>
      </c>
      <c r="N21" s="52" t="s">
        <v>562</v>
      </c>
    </row>
    <row r="22" spans="1:14" ht="11.45" customHeight="1">
      <c r="A22" s="428" t="s">
        <v>397</v>
      </c>
      <c r="B22" s="52" t="s">
        <v>839</v>
      </c>
      <c r="C22" s="52" t="s">
        <v>498</v>
      </c>
      <c r="D22" s="52" t="s">
        <v>498</v>
      </c>
      <c r="E22" s="52" t="s">
        <v>519</v>
      </c>
      <c r="F22" s="52" t="s">
        <v>519</v>
      </c>
      <c r="G22" s="52" t="s">
        <v>843</v>
      </c>
      <c r="H22" s="52" t="s">
        <v>498</v>
      </c>
      <c r="I22" s="52" t="s">
        <v>839</v>
      </c>
      <c r="J22" s="52" t="s">
        <v>1057</v>
      </c>
      <c r="K22" s="52" t="s">
        <v>1057</v>
      </c>
      <c r="L22" s="52" t="s">
        <v>519</v>
      </c>
      <c r="M22" s="52" t="s">
        <v>1057</v>
      </c>
      <c r="N22" s="52" t="s">
        <v>1057</v>
      </c>
    </row>
    <row r="23" spans="1:14" ht="3.95" customHeight="1" thickBot="1">
      <c r="A23" s="326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</row>
    <row r="24" spans="1:14" ht="3.95" customHeight="1">
      <c r="A24" s="428"/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</row>
    <row r="25" spans="1:14" ht="9.9499999999999993" customHeight="1">
      <c r="A25" s="430" t="s">
        <v>406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</row>
    <row r="26" spans="1:14" ht="9.9499999999999993" customHeight="1">
      <c r="A26" s="111" t="s">
        <v>895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</row>
    <row r="27" spans="1:14" ht="9.9499999999999993" customHeight="1">
      <c r="A27" s="182" t="s">
        <v>282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1:14" ht="9.9499999999999993" customHeight="1">
      <c r="A28" s="430" t="s">
        <v>1097</v>
      </c>
      <c r="B28" s="230"/>
      <c r="C28" s="230"/>
      <c r="D28" s="230"/>
      <c r="E28" s="230"/>
      <c r="F28" s="230"/>
      <c r="G28" s="230"/>
      <c r="H28" s="230"/>
      <c r="J28" s="230"/>
      <c r="K28" s="230"/>
      <c r="L28" s="230"/>
      <c r="M28" s="230"/>
      <c r="N28" s="230"/>
    </row>
    <row r="29" spans="1:14" ht="9.9499999999999993" customHeight="1">
      <c r="A29" s="431" t="s">
        <v>971</v>
      </c>
      <c r="B29" s="230"/>
      <c r="C29" s="230"/>
      <c r="D29" s="230"/>
      <c r="E29" s="230"/>
      <c r="G29" s="230"/>
      <c r="H29" s="230"/>
      <c r="J29" s="230"/>
      <c r="K29" s="230"/>
      <c r="L29" s="230"/>
      <c r="M29" s="230"/>
      <c r="N29" s="230"/>
    </row>
    <row r="30" spans="1:14" ht="9.9499999999999993" customHeight="1"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</row>
    <row r="31" spans="1:14">
      <c r="A31" s="246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1:14" ht="11.45" customHeight="1">
      <c r="A32" s="182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</row>
    <row r="33" spans="1:14" ht="11.45" customHeight="1">
      <c r="A33" s="220"/>
      <c r="B33" s="230"/>
      <c r="C33" s="230"/>
      <c r="D33" s="230"/>
      <c r="E33" s="230"/>
      <c r="F33" s="230"/>
      <c r="G33" s="230"/>
      <c r="H33" s="230"/>
      <c r="J33" s="230"/>
      <c r="K33" s="230"/>
      <c r="L33" s="230"/>
      <c r="M33" s="230"/>
      <c r="N33" s="230"/>
    </row>
    <row r="34" spans="1:14" ht="11.45" customHeight="1">
      <c r="A34" s="272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</row>
    <row r="35" spans="1:14" ht="11.45" customHeight="1">
      <c r="A35" s="221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1:14" ht="11.45" customHeight="1">
      <c r="A36" s="221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</row>
    <row r="37" spans="1:14" ht="12.75" customHeight="1">
      <c r="A37" s="61" t="s">
        <v>886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</row>
    <row r="38" spans="1:14" ht="12.75" customHeight="1">
      <c r="A38" s="62" t="s">
        <v>80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1:14" ht="11.45" customHeight="1">
      <c r="A39" s="126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1:14" ht="11.45" customHeight="1" thickBot="1">
      <c r="A40" s="6" t="s">
        <v>534</v>
      </c>
      <c r="C40" s="230"/>
      <c r="D40" s="230"/>
      <c r="E40" s="230"/>
      <c r="F40" s="230"/>
      <c r="G40" s="230"/>
      <c r="H40" s="230"/>
      <c r="I40" s="230"/>
      <c r="J40" s="230"/>
      <c r="K40" s="230"/>
      <c r="L40" s="521" t="s">
        <v>535</v>
      </c>
      <c r="M40" s="521"/>
      <c r="N40" s="449"/>
    </row>
    <row r="41" spans="1:14" ht="15" customHeight="1">
      <c r="A41" s="543"/>
      <c r="B41" s="453">
        <v>2017</v>
      </c>
      <c r="C41" s="453"/>
      <c r="D41" s="453"/>
      <c r="E41" s="453"/>
      <c r="F41" s="453"/>
      <c r="G41" s="472">
        <v>2018</v>
      </c>
      <c r="H41" s="453"/>
      <c r="I41" s="453"/>
      <c r="J41" s="453"/>
      <c r="K41" s="453"/>
      <c r="L41" s="453"/>
      <c r="M41" s="453"/>
      <c r="N41" s="453"/>
    </row>
    <row r="42" spans="1:14" ht="15" customHeight="1">
      <c r="A42" s="544"/>
      <c r="B42" s="309" t="s">
        <v>873</v>
      </c>
      <c r="C42" s="309" t="s">
        <v>479</v>
      </c>
      <c r="D42" s="309" t="s">
        <v>481</v>
      </c>
      <c r="E42" s="309" t="s">
        <v>483</v>
      </c>
      <c r="F42" s="309" t="s">
        <v>874</v>
      </c>
      <c r="G42" s="309" t="s">
        <v>149</v>
      </c>
      <c r="H42" s="309" t="s">
        <v>870</v>
      </c>
      <c r="I42" s="309" t="s">
        <v>470</v>
      </c>
      <c r="J42" s="309" t="s">
        <v>472</v>
      </c>
      <c r="K42" s="309" t="s">
        <v>474</v>
      </c>
      <c r="L42" s="309" t="s">
        <v>871</v>
      </c>
      <c r="M42" s="309" t="s">
        <v>1098</v>
      </c>
      <c r="N42" s="309" t="s">
        <v>1099</v>
      </c>
    </row>
    <row r="43" spans="1:14" ht="15" customHeight="1">
      <c r="A43" s="545"/>
      <c r="B43" s="310" t="s">
        <v>478</v>
      </c>
      <c r="C43" s="310" t="s">
        <v>480</v>
      </c>
      <c r="D43" s="310" t="s">
        <v>482</v>
      </c>
      <c r="E43" s="310" t="s">
        <v>484</v>
      </c>
      <c r="F43" s="310" t="s">
        <v>485</v>
      </c>
      <c r="G43" s="310" t="s">
        <v>486</v>
      </c>
      <c r="H43" s="310" t="s">
        <v>487</v>
      </c>
      <c r="I43" s="310" t="s">
        <v>471</v>
      </c>
      <c r="J43" s="310" t="s">
        <v>473</v>
      </c>
      <c r="K43" s="310" t="s">
        <v>475</v>
      </c>
      <c r="L43" s="310" t="s">
        <v>476</v>
      </c>
      <c r="M43" s="310" t="s">
        <v>1100</v>
      </c>
      <c r="N43" s="310" t="s">
        <v>1101</v>
      </c>
    </row>
    <row r="44" spans="1:14" ht="3.95" customHeight="1">
      <c r="A44" s="40"/>
      <c r="B44" s="44"/>
      <c r="C44" s="44"/>
      <c r="D44" s="44"/>
      <c r="E44" s="44"/>
      <c r="F44" s="44"/>
      <c r="G44" s="44"/>
      <c r="H44" s="44"/>
    </row>
    <row r="45" spans="1:14" ht="11.45" customHeight="1">
      <c r="A45" s="432" t="s">
        <v>395</v>
      </c>
      <c r="B45" s="189"/>
      <c r="C45" s="189"/>
      <c r="D45" s="189"/>
      <c r="E45" s="189"/>
      <c r="F45" s="189"/>
      <c r="G45" s="189"/>
      <c r="H45" s="189"/>
      <c r="I45" s="189"/>
    </row>
    <row r="46" spans="1:14" ht="11.45" customHeight="1">
      <c r="A46" s="428" t="s">
        <v>396</v>
      </c>
      <c r="B46" s="189">
        <v>448</v>
      </c>
      <c r="C46" s="189">
        <v>440</v>
      </c>
      <c r="D46" s="189">
        <v>434</v>
      </c>
      <c r="E46" s="189">
        <v>427</v>
      </c>
      <c r="F46" s="189">
        <v>419</v>
      </c>
      <c r="G46" s="189">
        <v>413</v>
      </c>
      <c r="H46" s="189">
        <v>408</v>
      </c>
      <c r="I46" s="189">
        <v>404</v>
      </c>
      <c r="J46" s="189">
        <v>395</v>
      </c>
      <c r="K46" s="189">
        <v>381</v>
      </c>
      <c r="L46" s="189">
        <v>377</v>
      </c>
      <c r="M46" s="189">
        <v>386</v>
      </c>
      <c r="N46" s="189">
        <v>386</v>
      </c>
    </row>
    <row r="47" spans="1:14" ht="11.45" customHeight="1">
      <c r="A47" s="428" t="s">
        <v>72</v>
      </c>
      <c r="B47" s="189">
        <v>112</v>
      </c>
      <c r="C47" s="189">
        <v>112</v>
      </c>
      <c r="D47" s="189">
        <v>126</v>
      </c>
      <c r="E47" s="189">
        <v>126</v>
      </c>
      <c r="F47" s="189">
        <v>126</v>
      </c>
      <c r="G47" s="189">
        <v>106</v>
      </c>
      <c r="H47" s="189">
        <v>106</v>
      </c>
      <c r="I47" s="189">
        <v>106</v>
      </c>
      <c r="J47" s="189">
        <v>103</v>
      </c>
      <c r="K47" s="189">
        <v>103</v>
      </c>
      <c r="L47" s="189">
        <v>103</v>
      </c>
      <c r="M47" s="189" t="s">
        <v>562</v>
      </c>
      <c r="N47" s="189" t="s">
        <v>562</v>
      </c>
    </row>
    <row r="48" spans="1:14" ht="11.45" customHeight="1">
      <c r="A48" s="428" t="s">
        <v>397</v>
      </c>
      <c r="B48" s="189">
        <v>337</v>
      </c>
      <c r="C48" s="189">
        <v>327</v>
      </c>
      <c r="D48" s="189">
        <v>310</v>
      </c>
      <c r="E48" s="189">
        <v>302</v>
      </c>
      <c r="F48" s="189">
        <v>291</v>
      </c>
      <c r="G48" s="189">
        <v>305</v>
      </c>
      <c r="H48" s="189">
        <v>297</v>
      </c>
      <c r="I48" s="189">
        <v>302</v>
      </c>
      <c r="J48" s="189">
        <v>288</v>
      </c>
      <c r="K48" s="189">
        <v>280</v>
      </c>
      <c r="L48" s="189">
        <v>277</v>
      </c>
      <c r="M48" s="189">
        <v>287</v>
      </c>
      <c r="N48" s="189">
        <v>290</v>
      </c>
    </row>
    <row r="49" spans="1:14" ht="11.45" customHeight="1">
      <c r="A49" s="428"/>
      <c r="B49" s="189"/>
      <c r="C49" s="189"/>
      <c r="D49" s="189"/>
      <c r="E49" s="189"/>
      <c r="F49" s="189"/>
      <c r="G49" s="228"/>
      <c r="H49" s="228"/>
      <c r="I49" s="228"/>
      <c r="J49" s="189"/>
      <c r="K49" s="189"/>
      <c r="L49" s="189"/>
      <c r="M49" s="189"/>
      <c r="N49" s="189"/>
    </row>
    <row r="50" spans="1:14" ht="11.45" customHeight="1">
      <c r="A50" s="428" t="s">
        <v>398</v>
      </c>
      <c r="B50" s="189"/>
      <c r="C50" s="189"/>
      <c r="D50" s="189"/>
      <c r="E50" s="189"/>
      <c r="F50" s="189"/>
      <c r="G50" s="228"/>
      <c r="H50" s="228"/>
      <c r="I50" s="228"/>
      <c r="J50" s="189"/>
      <c r="K50" s="189"/>
      <c r="L50" s="189"/>
      <c r="M50" s="189"/>
      <c r="N50" s="189"/>
    </row>
    <row r="51" spans="1:14" ht="11.45" customHeight="1">
      <c r="A51" s="428" t="s">
        <v>396</v>
      </c>
      <c r="B51" s="189">
        <v>286</v>
      </c>
      <c r="C51" s="189">
        <v>284</v>
      </c>
      <c r="D51" s="189">
        <v>275</v>
      </c>
      <c r="E51" s="189">
        <v>273</v>
      </c>
      <c r="F51" s="189">
        <v>263</v>
      </c>
      <c r="G51" s="189">
        <v>259</v>
      </c>
      <c r="H51" s="189">
        <v>261</v>
      </c>
      <c r="I51" s="189">
        <v>251</v>
      </c>
      <c r="J51" s="189">
        <v>259</v>
      </c>
      <c r="K51" s="189">
        <v>246</v>
      </c>
      <c r="L51" s="189">
        <v>240</v>
      </c>
      <c r="M51" s="189">
        <v>252</v>
      </c>
      <c r="N51" s="189">
        <v>253</v>
      </c>
    </row>
    <row r="52" spans="1:14" ht="11.45" customHeight="1">
      <c r="A52" s="428" t="s">
        <v>72</v>
      </c>
      <c r="B52" s="189">
        <v>62</v>
      </c>
      <c r="C52" s="189">
        <v>62</v>
      </c>
      <c r="D52" s="189">
        <v>73</v>
      </c>
      <c r="E52" s="189">
        <v>73</v>
      </c>
      <c r="F52" s="189">
        <v>73</v>
      </c>
      <c r="G52" s="189">
        <v>64</v>
      </c>
      <c r="H52" s="189">
        <v>64</v>
      </c>
      <c r="I52" s="189">
        <v>64</v>
      </c>
      <c r="J52" s="189">
        <v>64</v>
      </c>
      <c r="K52" s="189">
        <v>64</v>
      </c>
      <c r="L52" s="189">
        <v>64</v>
      </c>
      <c r="M52" s="189" t="s">
        <v>562</v>
      </c>
      <c r="N52" s="189" t="s">
        <v>562</v>
      </c>
    </row>
    <row r="53" spans="1:14" ht="11.45" customHeight="1">
      <c r="A53" s="428" t="s">
        <v>397</v>
      </c>
      <c r="B53" s="189">
        <v>225</v>
      </c>
      <c r="C53" s="189">
        <v>222</v>
      </c>
      <c r="D53" s="189">
        <v>203</v>
      </c>
      <c r="E53" s="189">
        <v>200</v>
      </c>
      <c r="F53" s="189">
        <v>189</v>
      </c>
      <c r="G53" s="189">
        <v>194</v>
      </c>
      <c r="H53" s="189">
        <v>192</v>
      </c>
      <c r="I53" s="189">
        <v>191</v>
      </c>
      <c r="J53" s="189">
        <v>190</v>
      </c>
      <c r="K53" s="189">
        <v>184</v>
      </c>
      <c r="L53" s="189">
        <v>178</v>
      </c>
      <c r="M53" s="189">
        <v>191</v>
      </c>
      <c r="N53" s="189">
        <v>193</v>
      </c>
    </row>
    <row r="54" spans="1:14" ht="11.45" customHeight="1">
      <c r="A54" s="428"/>
      <c r="B54" s="189"/>
      <c r="C54" s="189"/>
      <c r="D54" s="189"/>
      <c r="E54" s="189"/>
      <c r="F54" s="189"/>
      <c r="G54" s="228"/>
      <c r="H54" s="228"/>
      <c r="I54" s="228"/>
      <c r="J54" s="189"/>
      <c r="K54" s="189"/>
      <c r="L54" s="189"/>
      <c r="M54" s="189"/>
      <c r="N54" s="189"/>
    </row>
    <row r="55" spans="1:14" ht="11.45" customHeight="1">
      <c r="A55" s="428" t="s">
        <v>399</v>
      </c>
      <c r="B55" s="189"/>
      <c r="C55" s="189"/>
      <c r="D55" s="189"/>
      <c r="E55" s="189"/>
      <c r="F55" s="189"/>
      <c r="G55" s="228"/>
      <c r="H55" s="228"/>
      <c r="I55" s="228"/>
      <c r="J55" s="189"/>
      <c r="K55" s="189"/>
      <c r="L55" s="189"/>
      <c r="M55" s="189"/>
      <c r="N55" s="189"/>
    </row>
    <row r="56" spans="1:14" ht="11.45" customHeight="1">
      <c r="A56" s="428" t="s">
        <v>396</v>
      </c>
      <c r="B56" s="189">
        <v>162</v>
      </c>
      <c r="C56" s="189">
        <v>156</v>
      </c>
      <c r="D56" s="189">
        <v>159</v>
      </c>
      <c r="E56" s="189">
        <v>154</v>
      </c>
      <c r="F56" s="189">
        <v>156</v>
      </c>
      <c r="G56" s="189">
        <v>154</v>
      </c>
      <c r="H56" s="189">
        <v>147</v>
      </c>
      <c r="I56" s="189">
        <v>153</v>
      </c>
      <c r="J56" s="189">
        <v>136</v>
      </c>
      <c r="K56" s="189">
        <v>135</v>
      </c>
      <c r="L56" s="189">
        <v>137</v>
      </c>
      <c r="M56" s="189">
        <v>134</v>
      </c>
      <c r="N56" s="189">
        <v>133</v>
      </c>
    </row>
    <row r="57" spans="1:14" ht="11.45" customHeight="1">
      <c r="A57" s="428" t="s">
        <v>72</v>
      </c>
      <c r="B57" s="189">
        <v>50</v>
      </c>
      <c r="C57" s="189">
        <v>50</v>
      </c>
      <c r="D57" s="189">
        <v>53</v>
      </c>
      <c r="E57" s="189">
        <v>53</v>
      </c>
      <c r="F57" s="189">
        <v>53</v>
      </c>
      <c r="G57" s="189">
        <v>42</v>
      </c>
      <c r="H57" s="189">
        <v>42</v>
      </c>
      <c r="I57" s="189">
        <v>42</v>
      </c>
      <c r="J57" s="189">
        <v>39</v>
      </c>
      <c r="K57" s="189">
        <v>39</v>
      </c>
      <c r="L57" s="189">
        <v>39</v>
      </c>
      <c r="M57" s="189" t="s">
        <v>562</v>
      </c>
      <c r="N57" s="189" t="s">
        <v>562</v>
      </c>
    </row>
    <row r="58" spans="1:14" ht="11.45" customHeight="1">
      <c r="A58" s="428" t="s">
        <v>397</v>
      </c>
      <c r="B58" s="189">
        <v>112</v>
      </c>
      <c r="C58" s="189">
        <v>105</v>
      </c>
      <c r="D58" s="189">
        <v>107</v>
      </c>
      <c r="E58" s="189">
        <v>102</v>
      </c>
      <c r="F58" s="189">
        <v>102</v>
      </c>
      <c r="G58" s="189">
        <v>111</v>
      </c>
      <c r="H58" s="189">
        <v>105</v>
      </c>
      <c r="I58" s="189">
        <v>111</v>
      </c>
      <c r="J58" s="189">
        <v>98</v>
      </c>
      <c r="K58" s="189">
        <v>96</v>
      </c>
      <c r="L58" s="189">
        <v>99</v>
      </c>
      <c r="M58" s="189">
        <v>96</v>
      </c>
      <c r="N58" s="189">
        <v>97</v>
      </c>
    </row>
    <row r="59" spans="1:14" ht="3.95" customHeight="1" thickBot="1">
      <c r="A59" s="326"/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</row>
    <row r="60" spans="1:14" ht="3.75" customHeight="1">
      <c r="A60" s="428"/>
      <c r="B60" s="429"/>
      <c r="C60" s="429"/>
      <c r="D60" s="429"/>
      <c r="E60" s="429"/>
      <c r="F60" s="429"/>
      <c r="G60" s="429"/>
      <c r="H60" s="429"/>
      <c r="I60" s="429"/>
      <c r="J60" s="429"/>
      <c r="K60" s="429"/>
      <c r="L60" s="429"/>
      <c r="M60" s="429"/>
      <c r="N60" s="429"/>
    </row>
    <row r="61" spans="1:14" ht="11.25" customHeight="1">
      <c r="A61" s="430" t="s">
        <v>406</v>
      </c>
    </row>
    <row r="62" spans="1:14" ht="11.25" customHeight="1">
      <c r="A62" s="111" t="s">
        <v>895</v>
      </c>
    </row>
    <row r="63" spans="1:14" ht="11.25" customHeight="1">
      <c r="A63" s="182" t="s">
        <v>282</v>
      </c>
    </row>
    <row r="64" spans="1:14" ht="11.25" customHeight="1">
      <c r="A64" s="430" t="s">
        <v>1097</v>
      </c>
    </row>
    <row r="65" spans="1:1" ht="11.25" customHeight="1">
      <c r="A65" s="431" t="s">
        <v>971</v>
      </c>
    </row>
    <row r="66" spans="1:1" ht="11.25" customHeight="1"/>
    <row r="67" spans="1:1" ht="11.25" customHeight="1">
      <c r="A67" s="246"/>
    </row>
    <row r="68" spans="1:1" ht="11.25" customHeight="1"/>
    <row r="69" spans="1:1" ht="11.25" customHeight="1">
      <c r="A69" s="220"/>
    </row>
    <row r="70" spans="1:1" ht="11.25" customHeight="1">
      <c r="A70" s="272"/>
    </row>
    <row r="71" spans="1:1" ht="11.25" customHeight="1">
      <c r="A71" s="221"/>
    </row>
  </sheetData>
  <mergeCells count="7">
    <mergeCell ref="L40:N40"/>
    <mergeCell ref="A5:A7"/>
    <mergeCell ref="A41:A43"/>
    <mergeCell ref="B5:F5"/>
    <mergeCell ref="G5:N5"/>
    <mergeCell ref="B41:F41"/>
    <mergeCell ref="G41:N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B23:M23 O10:P23 B10:N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F2" sqref="F2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887</v>
      </c>
      <c r="B1" s="24"/>
      <c r="C1" s="24"/>
      <c r="D1" s="24"/>
      <c r="E1" s="24"/>
    </row>
    <row r="2" spans="1:5" ht="12" customHeight="1">
      <c r="A2" s="62" t="s">
        <v>65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66</v>
      </c>
      <c r="B4" s="35" t="s">
        <v>400</v>
      </c>
      <c r="C4" s="133" t="s">
        <v>413</v>
      </c>
      <c r="D4" s="546"/>
      <c r="E4" s="477"/>
    </row>
    <row r="5" spans="1:5" ht="11.45" customHeight="1">
      <c r="A5" s="26" t="s">
        <v>67</v>
      </c>
      <c r="B5" s="36" t="s">
        <v>401</v>
      </c>
      <c r="C5" s="113" t="s">
        <v>414</v>
      </c>
      <c r="D5" s="547" t="s">
        <v>402</v>
      </c>
      <c r="E5" s="502"/>
    </row>
    <row r="6" spans="1:5" ht="11.45" customHeight="1">
      <c r="A6" s="128"/>
      <c r="B6" s="70" t="s">
        <v>411</v>
      </c>
      <c r="C6" s="113" t="s">
        <v>415</v>
      </c>
      <c r="D6" s="548" t="s">
        <v>68</v>
      </c>
      <c r="E6" s="523"/>
    </row>
    <row r="7" spans="1:5" ht="11.45" customHeight="1">
      <c r="A7" s="128"/>
      <c r="B7" s="68" t="s">
        <v>412</v>
      </c>
      <c r="C7" s="134" t="s">
        <v>68</v>
      </c>
      <c r="D7" s="136"/>
      <c r="E7" s="74"/>
    </row>
    <row r="8" spans="1:5" ht="11.45" customHeight="1">
      <c r="A8" s="128"/>
      <c r="B8" s="43"/>
      <c r="C8" s="115"/>
      <c r="D8" s="484" t="s">
        <v>403</v>
      </c>
      <c r="E8" s="485"/>
    </row>
    <row r="9" spans="1:5" ht="11.45" customHeight="1">
      <c r="A9" s="74"/>
      <c r="B9" s="502" t="s">
        <v>1045</v>
      </c>
      <c r="C9" s="476"/>
      <c r="D9" s="275" t="s">
        <v>1046</v>
      </c>
      <c r="E9" s="274" t="s">
        <v>1047</v>
      </c>
    </row>
    <row r="10" spans="1:5" ht="11.45" customHeight="1">
      <c r="A10" s="74"/>
      <c r="B10" s="256"/>
      <c r="C10" s="256"/>
      <c r="D10" s="113">
        <v>2018</v>
      </c>
      <c r="E10" s="273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404</v>
      </c>
      <c r="B12" s="217">
        <v>61443</v>
      </c>
      <c r="C12" s="58">
        <v>1.25</v>
      </c>
      <c r="D12" s="58">
        <v>1.2</v>
      </c>
      <c r="E12" s="58">
        <v>1.33</v>
      </c>
    </row>
    <row r="13" spans="1:5" ht="11.45" customHeight="1">
      <c r="A13" s="130" t="s">
        <v>405</v>
      </c>
    </row>
    <row r="14" spans="1:5" ht="11.45" customHeight="1">
      <c r="A14" s="55" t="s">
        <v>407</v>
      </c>
      <c r="B14" s="228">
        <v>621</v>
      </c>
      <c r="C14" s="422">
        <v>0.56000000000000005</v>
      </c>
      <c r="D14" s="422">
        <v>0.65</v>
      </c>
      <c r="E14" s="422">
        <v>0.53</v>
      </c>
    </row>
    <row r="15" spans="1:5" ht="11.45" customHeight="1">
      <c r="A15" s="131" t="s">
        <v>408</v>
      </c>
    </row>
    <row r="16" spans="1:5" ht="11.45" customHeight="1">
      <c r="A16" s="9" t="s">
        <v>99</v>
      </c>
      <c r="B16" s="228">
        <v>65</v>
      </c>
      <c r="C16" s="422">
        <v>0.14000000000000001</v>
      </c>
      <c r="D16" s="422">
        <v>0.1</v>
      </c>
      <c r="E16" s="422">
        <v>0.18</v>
      </c>
    </row>
    <row r="17" spans="1:5" ht="11.45" customHeight="1">
      <c r="A17" s="90" t="s">
        <v>548</v>
      </c>
    </row>
    <row r="18" spans="1:5" ht="11.45" customHeight="1">
      <c r="A18" s="9" t="s">
        <v>100</v>
      </c>
      <c r="B18" s="205">
        <v>17479</v>
      </c>
      <c r="C18" s="277">
        <v>1.46</v>
      </c>
      <c r="D18" s="277">
        <v>1.26</v>
      </c>
      <c r="E18" s="277">
        <v>1.31</v>
      </c>
    </row>
    <row r="19" spans="1:5" ht="11.45" customHeight="1">
      <c r="A19" s="90" t="s">
        <v>557</v>
      </c>
    </row>
    <row r="20" spans="1:5" ht="11.45" customHeight="1">
      <c r="A20" s="9" t="s">
        <v>416</v>
      </c>
    </row>
    <row r="21" spans="1:5" ht="11.45" customHeight="1">
      <c r="A21" s="9" t="s">
        <v>418</v>
      </c>
      <c r="B21" s="228">
        <v>307</v>
      </c>
      <c r="C21" s="422">
        <v>0.56000000000000005</v>
      </c>
      <c r="D21" s="422">
        <v>0.54</v>
      </c>
      <c r="E21" s="422">
        <v>0.59</v>
      </c>
    </row>
    <row r="22" spans="1:5" ht="11.45" customHeight="1">
      <c r="A22" s="90" t="s">
        <v>419</v>
      </c>
    </row>
    <row r="23" spans="1:5" ht="11.45" customHeight="1">
      <c r="A23" s="90" t="s">
        <v>69</v>
      </c>
    </row>
    <row r="24" spans="1:5" ht="11.45" customHeight="1">
      <c r="A24" s="9" t="s">
        <v>133</v>
      </c>
    </row>
    <row r="25" spans="1:5" ht="11.45" customHeight="1">
      <c r="A25" s="9" t="s">
        <v>813</v>
      </c>
      <c r="B25" s="205">
        <v>1336</v>
      </c>
      <c r="C25" s="277">
        <v>1.42</v>
      </c>
      <c r="D25" s="277">
        <v>1.44</v>
      </c>
      <c r="E25" s="277">
        <v>1.33</v>
      </c>
    </row>
    <row r="26" spans="1:5" ht="11.45" customHeight="1">
      <c r="A26" s="90" t="s">
        <v>420</v>
      </c>
    </row>
    <row r="27" spans="1:5" ht="11.45" customHeight="1">
      <c r="A27" s="90" t="s">
        <v>421</v>
      </c>
    </row>
    <row r="28" spans="1:5" ht="11.45" customHeight="1">
      <c r="A28" s="9" t="s">
        <v>577</v>
      </c>
      <c r="B28" s="228">
        <v>2418</v>
      </c>
      <c r="C28" s="422">
        <v>0.62</v>
      </c>
      <c r="D28" s="422">
        <v>0.61</v>
      </c>
      <c r="E28" s="422">
        <v>0.5</v>
      </c>
    </row>
    <row r="29" spans="1:5" ht="11.45" customHeight="1">
      <c r="A29" s="90" t="s">
        <v>578</v>
      </c>
    </row>
    <row r="30" spans="1:5" ht="11.45" customHeight="1">
      <c r="A30" s="9" t="s">
        <v>101</v>
      </c>
      <c r="B30" s="228">
        <v>5415</v>
      </c>
      <c r="C30" s="422">
        <v>0.71</v>
      </c>
      <c r="D30" s="422">
        <v>0.74</v>
      </c>
      <c r="E30" s="422">
        <v>0.64</v>
      </c>
    </row>
    <row r="31" spans="1:5" ht="11.45" customHeight="1">
      <c r="A31" s="90" t="s">
        <v>102</v>
      </c>
    </row>
    <row r="32" spans="1:5" ht="11.45" customHeight="1">
      <c r="A32" s="9" t="s">
        <v>579</v>
      </c>
      <c r="B32" s="205">
        <v>4606</v>
      </c>
      <c r="C32" s="277">
        <v>1.72</v>
      </c>
      <c r="D32" s="277">
        <v>1.47</v>
      </c>
      <c r="E32" s="277">
        <v>1.22</v>
      </c>
    </row>
    <row r="33" spans="1:5" ht="11.45" customHeight="1">
      <c r="A33" s="90" t="s">
        <v>580</v>
      </c>
      <c r="B33" s="205"/>
      <c r="C33" s="205"/>
      <c r="D33" s="205"/>
      <c r="E33" s="205"/>
    </row>
    <row r="34" spans="1:5" ht="11.45" customHeight="1">
      <c r="A34" s="9" t="s">
        <v>103</v>
      </c>
      <c r="B34" s="228">
        <v>1397</v>
      </c>
      <c r="C34" s="422">
        <v>0.69</v>
      </c>
      <c r="D34" s="422">
        <v>0.56000000000000005</v>
      </c>
      <c r="E34" s="422">
        <v>0.62</v>
      </c>
    </row>
    <row r="35" spans="1:5" ht="11.45" customHeight="1">
      <c r="A35" s="90" t="s">
        <v>588</v>
      </c>
      <c r="B35" s="205"/>
      <c r="C35" s="205"/>
      <c r="D35" s="205"/>
      <c r="E35" s="205"/>
    </row>
    <row r="36" spans="1:5" ht="11.45" customHeight="1">
      <c r="A36" s="9" t="s">
        <v>589</v>
      </c>
      <c r="B36" s="228">
        <v>2956</v>
      </c>
      <c r="C36" s="422">
        <v>1.73</v>
      </c>
      <c r="D36" s="422">
        <v>1.65</v>
      </c>
      <c r="E36" s="422">
        <v>1.58</v>
      </c>
    </row>
    <row r="37" spans="1:5" ht="11.45" customHeight="1">
      <c r="A37" s="90" t="s">
        <v>104</v>
      </c>
      <c r="B37" s="205"/>
      <c r="C37" s="205"/>
      <c r="D37" s="205"/>
      <c r="E37" s="205"/>
    </row>
    <row r="38" spans="1:5" ht="11.45" customHeight="1">
      <c r="A38" s="9" t="s">
        <v>105</v>
      </c>
      <c r="B38" s="228">
        <v>1140</v>
      </c>
      <c r="C38" s="422">
        <v>1.34</v>
      </c>
      <c r="D38" s="422">
        <v>1.48</v>
      </c>
      <c r="E38" s="422">
        <v>1.48</v>
      </c>
    </row>
    <row r="39" spans="1:5" ht="11.45" customHeight="1">
      <c r="A39" s="90" t="s">
        <v>13</v>
      </c>
      <c r="B39" s="205"/>
      <c r="C39" s="205"/>
      <c r="D39" s="205"/>
      <c r="E39" s="205"/>
    </row>
    <row r="40" spans="1:5" ht="11.45" customHeight="1">
      <c r="A40" s="9" t="s">
        <v>596</v>
      </c>
      <c r="B40" s="205">
        <v>209</v>
      </c>
      <c r="C40" s="277">
        <v>1.1599999999999999</v>
      </c>
      <c r="D40" s="277">
        <v>1.2</v>
      </c>
      <c r="E40" s="277">
        <v>0.76</v>
      </c>
    </row>
    <row r="41" spans="1:5" ht="11.45" customHeight="1">
      <c r="A41" s="90" t="s">
        <v>607</v>
      </c>
      <c r="B41" s="205"/>
      <c r="C41" s="205"/>
      <c r="D41" s="205"/>
      <c r="E41" s="205"/>
    </row>
    <row r="42" spans="1:5" ht="11.45" customHeight="1">
      <c r="A42" s="9" t="s">
        <v>22</v>
      </c>
      <c r="B42" s="228">
        <v>1578</v>
      </c>
      <c r="C42" s="422">
        <v>1.1399999999999999</v>
      </c>
      <c r="D42" s="422">
        <v>1.24</v>
      </c>
      <c r="E42" s="422">
        <v>1.33</v>
      </c>
    </row>
    <row r="43" spans="1:5" ht="11.45" customHeight="1">
      <c r="A43" s="90" t="s">
        <v>23</v>
      </c>
      <c r="B43" s="205"/>
      <c r="C43" s="205"/>
      <c r="D43" s="205"/>
      <c r="E43" s="205"/>
    </row>
    <row r="44" spans="1:5" ht="11.45" customHeight="1">
      <c r="A44" s="9" t="s">
        <v>25</v>
      </c>
      <c r="B44" s="205"/>
      <c r="C44" s="205"/>
      <c r="D44" s="205"/>
      <c r="E44" s="205"/>
    </row>
    <row r="45" spans="1:5" ht="11.45" customHeight="1">
      <c r="A45" s="9" t="s">
        <v>24</v>
      </c>
      <c r="B45" s="228">
        <v>2772</v>
      </c>
      <c r="C45" s="422">
        <v>0.95</v>
      </c>
      <c r="D45" s="422">
        <v>0.92</v>
      </c>
      <c r="E45" s="422">
        <v>1.27</v>
      </c>
    </row>
    <row r="46" spans="1:5" ht="11.45" customHeight="1">
      <c r="A46" s="90" t="s">
        <v>70</v>
      </c>
      <c r="B46" s="205"/>
      <c r="C46" s="205"/>
      <c r="D46" s="205"/>
      <c r="E46" s="205"/>
    </row>
    <row r="47" spans="1:5" ht="11.45" customHeight="1">
      <c r="A47" s="90" t="s">
        <v>71</v>
      </c>
      <c r="B47" s="205"/>
      <c r="C47" s="205"/>
      <c r="D47" s="205"/>
      <c r="E47" s="205"/>
    </row>
    <row r="48" spans="1:5" ht="11.45" customHeight="1">
      <c r="A48" s="9" t="s">
        <v>422</v>
      </c>
      <c r="B48" s="205"/>
      <c r="C48" s="205"/>
      <c r="D48" s="205"/>
      <c r="E48" s="205"/>
    </row>
    <row r="49" spans="1:5" ht="11.45" customHeight="1">
      <c r="A49" s="9" t="s">
        <v>423</v>
      </c>
      <c r="B49" s="205">
        <v>7082</v>
      </c>
      <c r="C49" s="277">
        <v>2.59</v>
      </c>
      <c r="D49" s="277">
        <v>2.65</v>
      </c>
      <c r="E49" s="277">
        <v>3.98</v>
      </c>
    </row>
    <row r="50" spans="1:5" ht="11.45" customHeight="1">
      <c r="A50" s="90" t="s">
        <v>608</v>
      </c>
      <c r="B50" s="205"/>
      <c r="C50" s="205"/>
      <c r="D50" s="205"/>
      <c r="E50" s="205"/>
    </row>
    <row r="51" spans="1:5" ht="11.45" customHeight="1">
      <c r="A51" s="90" t="s">
        <v>609</v>
      </c>
      <c r="B51" s="205"/>
      <c r="C51" s="205"/>
      <c r="D51" s="205"/>
      <c r="E51" s="205"/>
    </row>
    <row r="52" spans="1:5" ht="11.45" customHeight="1">
      <c r="A52" s="9" t="s">
        <v>598</v>
      </c>
      <c r="B52" s="228">
        <v>2682</v>
      </c>
      <c r="C52" s="422">
        <v>0.76</v>
      </c>
      <c r="D52" s="422">
        <v>0.77</v>
      </c>
      <c r="E52" s="422">
        <v>0.63</v>
      </c>
    </row>
    <row r="53" spans="1:5" ht="11.45" customHeight="1">
      <c r="A53" s="90" t="s">
        <v>599</v>
      </c>
      <c r="B53" s="205"/>
      <c r="C53" s="205"/>
      <c r="D53" s="205"/>
      <c r="E53" s="205"/>
    </row>
    <row r="54" spans="1:5" ht="11.45" customHeight="1">
      <c r="A54" s="9" t="s">
        <v>601</v>
      </c>
      <c r="B54" s="205">
        <v>6873</v>
      </c>
      <c r="C54" s="277">
        <v>2.0499999999999998</v>
      </c>
      <c r="D54" s="277">
        <v>2.0699999999999998</v>
      </c>
      <c r="E54" s="277">
        <v>3.11</v>
      </c>
    </row>
    <row r="55" spans="1:5" ht="11.45" customHeight="1">
      <c r="A55" s="90" t="s">
        <v>343</v>
      </c>
      <c r="B55" s="205"/>
      <c r="C55" s="205"/>
      <c r="D55" s="205"/>
      <c r="E55" s="205"/>
    </row>
    <row r="56" spans="1:5" ht="11.45" customHeight="1">
      <c r="A56" s="9" t="s">
        <v>27</v>
      </c>
      <c r="B56" s="228">
        <v>1196</v>
      </c>
      <c r="C56" s="422">
        <v>1.9</v>
      </c>
      <c r="D56" s="422">
        <v>1.87</v>
      </c>
      <c r="E56" s="422">
        <v>2.5499999999999998</v>
      </c>
    </row>
    <row r="57" spans="1:5" ht="11.45" customHeight="1">
      <c r="A57" s="90" t="s">
        <v>344</v>
      </c>
      <c r="B57" s="205"/>
      <c r="C57" s="205"/>
      <c r="D57" s="205"/>
      <c r="E57" s="205"/>
    </row>
    <row r="58" spans="1:5" ht="11.45" customHeight="1">
      <c r="A58" s="9" t="s">
        <v>602</v>
      </c>
      <c r="B58" s="205">
        <v>1311</v>
      </c>
      <c r="C58" s="277">
        <v>2.88</v>
      </c>
      <c r="D58" s="277">
        <v>2.95</v>
      </c>
      <c r="E58" s="277">
        <v>2.4500000000000002</v>
      </c>
    </row>
    <row r="59" spans="1:5" ht="11.45" customHeight="1">
      <c r="A59" s="166" t="s">
        <v>106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409</v>
      </c>
      <c r="B62" s="186"/>
      <c r="C62" s="186"/>
      <c r="D62" s="186"/>
      <c r="E62" s="186"/>
    </row>
    <row r="63" spans="1:5" ht="11.1" customHeight="1">
      <c r="A63" s="111" t="s">
        <v>410</v>
      </c>
      <c r="B63" s="111"/>
      <c r="C63" s="111"/>
      <c r="D63" s="111"/>
      <c r="E63" s="111"/>
    </row>
    <row r="64" spans="1:5" ht="11.1" customHeight="1">
      <c r="A64" s="311" t="s">
        <v>966</v>
      </c>
      <c r="B64" s="24"/>
      <c r="C64" s="24"/>
      <c r="D64" s="24"/>
      <c r="E64" s="24"/>
    </row>
    <row r="65" spans="1:5" ht="11.1" customHeight="1">
      <c r="A65" s="66" t="s">
        <v>73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E3" sqref="E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888</v>
      </c>
      <c r="B1" s="24"/>
      <c r="C1" s="24"/>
      <c r="D1" s="24"/>
      <c r="E1" s="24"/>
    </row>
    <row r="2" spans="1:5" ht="12.75" customHeight="1">
      <c r="A2" s="62" t="s">
        <v>610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424</v>
      </c>
      <c r="B5" s="38" t="s">
        <v>400</v>
      </c>
      <c r="C5" s="133" t="s">
        <v>457</v>
      </c>
      <c r="D5" s="478"/>
      <c r="E5" s="478"/>
    </row>
    <row r="6" spans="1:5" ht="12.75" customHeight="1">
      <c r="A6" s="26" t="s">
        <v>425</v>
      </c>
      <c r="B6" s="67" t="s">
        <v>401</v>
      </c>
      <c r="C6" s="113" t="s">
        <v>401</v>
      </c>
      <c r="D6" s="502" t="s">
        <v>402</v>
      </c>
      <c r="E6" s="502"/>
    </row>
    <row r="7" spans="1:5" ht="12.75" customHeight="1">
      <c r="A7" s="128"/>
      <c r="B7" s="70" t="s">
        <v>411</v>
      </c>
      <c r="C7" s="113" t="s">
        <v>415</v>
      </c>
      <c r="D7" s="548" t="s">
        <v>68</v>
      </c>
      <c r="E7" s="523"/>
    </row>
    <row r="8" spans="1:5" ht="12.75" customHeight="1">
      <c r="A8" s="128"/>
      <c r="B8" s="39" t="s">
        <v>412</v>
      </c>
      <c r="C8" s="114" t="s">
        <v>68</v>
      </c>
      <c r="D8" s="74"/>
      <c r="E8" s="74"/>
    </row>
    <row r="9" spans="1:5" ht="12.75" customHeight="1">
      <c r="A9" s="128"/>
      <c r="B9" s="400"/>
      <c r="C9" s="401"/>
      <c r="D9" s="484" t="s">
        <v>403</v>
      </c>
      <c r="E9" s="485"/>
    </row>
    <row r="10" spans="1:5" ht="12.75" customHeight="1">
      <c r="A10" s="74"/>
      <c r="B10" s="502" t="s">
        <v>1045</v>
      </c>
      <c r="C10" s="476"/>
      <c r="D10" s="275" t="s">
        <v>1046</v>
      </c>
      <c r="E10" s="398" t="s">
        <v>1047</v>
      </c>
    </row>
    <row r="11" spans="1:5" ht="12.75" customHeight="1">
      <c r="A11" s="77"/>
      <c r="B11" s="256"/>
      <c r="C11" s="256"/>
      <c r="D11" s="113">
        <v>2018</v>
      </c>
      <c r="E11" s="273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426</v>
      </c>
      <c r="B13" s="231">
        <v>61443</v>
      </c>
      <c r="C13" s="58">
        <v>1.25</v>
      </c>
      <c r="D13" s="58">
        <v>1.2</v>
      </c>
      <c r="E13" s="58">
        <v>1.33</v>
      </c>
    </row>
    <row r="14" spans="1:5" ht="12.75" customHeight="1">
      <c r="A14" s="130" t="s">
        <v>427</v>
      </c>
      <c r="B14" s="228"/>
      <c r="C14" s="228"/>
      <c r="D14" s="228"/>
      <c r="E14" s="228"/>
    </row>
    <row r="15" spans="1:5" ht="12.75" customHeight="1">
      <c r="A15" s="138" t="s">
        <v>443</v>
      </c>
    </row>
    <row r="16" spans="1:5" ht="12.75" customHeight="1">
      <c r="A16" s="25" t="s">
        <v>444</v>
      </c>
    </row>
    <row r="17" spans="1:5" ht="12.75" customHeight="1">
      <c r="A17" s="25" t="s">
        <v>445</v>
      </c>
    </row>
    <row r="18" spans="1:5" ht="12.75" customHeight="1">
      <c r="A18" s="25" t="s">
        <v>446</v>
      </c>
      <c r="B18" s="228">
        <v>2285</v>
      </c>
      <c r="C18" s="228">
        <v>0.67</v>
      </c>
      <c r="D18" s="228">
        <v>0.67</v>
      </c>
      <c r="E18" s="228">
        <v>0.86</v>
      </c>
    </row>
    <row r="19" spans="1:5" ht="12.75" customHeight="1">
      <c r="A19" s="12" t="s">
        <v>844</v>
      </c>
    </row>
    <row r="20" spans="1:5" ht="12.75" customHeight="1">
      <c r="A20" s="11" t="s">
        <v>428</v>
      </c>
      <c r="B20" s="228">
        <v>16444</v>
      </c>
      <c r="C20" s="228">
        <v>1.55</v>
      </c>
      <c r="D20" s="228">
        <v>1.57</v>
      </c>
      <c r="E20" s="228">
        <v>1.87</v>
      </c>
    </row>
    <row r="21" spans="1:5" ht="12.75" customHeight="1">
      <c r="A21" s="139" t="s">
        <v>845</v>
      </c>
    </row>
    <row r="22" spans="1:5" ht="12.75" customHeight="1">
      <c r="A22" s="11" t="s">
        <v>447</v>
      </c>
    </row>
    <row r="23" spans="1:5" ht="12.75" customHeight="1">
      <c r="A23" s="9" t="s">
        <v>448</v>
      </c>
      <c r="B23" s="228">
        <v>5628</v>
      </c>
      <c r="C23" s="422">
        <v>1.2</v>
      </c>
      <c r="D23" s="228">
        <v>1.17</v>
      </c>
      <c r="E23" s="228">
        <v>1.24</v>
      </c>
    </row>
    <row r="24" spans="1:5" ht="12.75" customHeight="1">
      <c r="A24" s="12" t="s">
        <v>846</v>
      </c>
      <c r="B24" s="189"/>
      <c r="D24" s="59"/>
      <c r="E24" s="59"/>
    </row>
    <row r="25" spans="1:5" ht="12.75" customHeight="1">
      <c r="A25" s="11" t="s">
        <v>429</v>
      </c>
      <c r="B25" s="228">
        <v>4386</v>
      </c>
      <c r="C25" s="228">
        <v>1.44</v>
      </c>
      <c r="D25" s="228">
        <v>1.39</v>
      </c>
      <c r="E25" s="228">
        <v>1.36</v>
      </c>
    </row>
    <row r="26" spans="1:5" ht="12.75" customHeight="1">
      <c r="A26" s="12" t="s">
        <v>847</v>
      </c>
      <c r="B26" s="189"/>
      <c r="D26" s="59"/>
      <c r="E26" s="59"/>
    </row>
    <row r="27" spans="1:5" ht="12.75" customHeight="1">
      <c r="A27" s="138" t="s">
        <v>430</v>
      </c>
      <c r="B27" s="189">
        <v>7841</v>
      </c>
      <c r="C27" s="59">
        <v>1.02</v>
      </c>
      <c r="D27" s="59">
        <v>1</v>
      </c>
      <c r="E27" s="59">
        <v>1.25</v>
      </c>
    </row>
    <row r="28" spans="1:5" ht="12.75" customHeight="1">
      <c r="A28" s="139" t="s">
        <v>431</v>
      </c>
      <c r="B28" s="189"/>
      <c r="D28" s="59"/>
      <c r="E28" s="59"/>
    </row>
    <row r="29" spans="1:5" ht="12.75" customHeight="1">
      <c r="A29" s="138" t="s">
        <v>449</v>
      </c>
      <c r="B29" s="189"/>
      <c r="D29" s="59"/>
      <c r="E29" s="59"/>
    </row>
    <row r="30" spans="1:5" ht="12.75" customHeight="1">
      <c r="A30" s="25" t="s">
        <v>450</v>
      </c>
      <c r="B30" s="228">
        <v>93</v>
      </c>
      <c r="C30" s="228">
        <v>0.41</v>
      </c>
      <c r="D30" s="228">
        <v>0.39</v>
      </c>
      <c r="E30" s="228">
        <v>0.59</v>
      </c>
    </row>
    <row r="31" spans="1:5" ht="12.75" customHeight="1">
      <c r="A31" s="139" t="s">
        <v>451</v>
      </c>
      <c r="B31" s="189"/>
      <c r="D31" s="59"/>
      <c r="E31" s="59"/>
    </row>
    <row r="32" spans="1:5" ht="12.75" customHeight="1">
      <c r="A32" s="26" t="s">
        <v>452</v>
      </c>
      <c r="B32" s="189"/>
      <c r="D32" s="59"/>
      <c r="E32" s="59"/>
    </row>
    <row r="33" spans="1:5" ht="12.75" customHeight="1">
      <c r="A33" s="138" t="s">
        <v>432</v>
      </c>
      <c r="B33" s="189">
        <v>7973</v>
      </c>
      <c r="C33" s="59">
        <v>1.1299999999999999</v>
      </c>
      <c r="D33" s="59">
        <v>1.07</v>
      </c>
      <c r="E33" s="59">
        <v>1.08</v>
      </c>
    </row>
    <row r="34" spans="1:5" ht="12.75" customHeight="1">
      <c r="A34" s="139" t="s">
        <v>433</v>
      </c>
      <c r="B34" s="189"/>
      <c r="D34" s="59"/>
      <c r="E34" s="59"/>
    </row>
    <row r="35" spans="1:5" ht="12.75" customHeight="1">
      <c r="A35" s="138" t="s">
        <v>453</v>
      </c>
      <c r="B35" s="189"/>
      <c r="D35" s="59"/>
      <c r="E35" s="59"/>
    </row>
    <row r="36" spans="1:5" ht="12.75" customHeight="1">
      <c r="A36" s="25" t="s">
        <v>454</v>
      </c>
      <c r="B36" s="228">
        <v>7428</v>
      </c>
      <c r="C36" s="228">
        <v>1.31</v>
      </c>
      <c r="D36" s="228">
        <v>1.1499999999999999</v>
      </c>
      <c r="E36" s="228">
        <v>1.21</v>
      </c>
    </row>
    <row r="37" spans="1:5" ht="12.75" customHeight="1">
      <c r="A37" s="139" t="s">
        <v>74</v>
      </c>
      <c r="B37" s="189"/>
      <c r="D37" s="59"/>
      <c r="E37" s="59"/>
    </row>
    <row r="38" spans="1:5" ht="12.75" customHeight="1">
      <c r="A38" s="26" t="s">
        <v>456</v>
      </c>
      <c r="B38" s="189"/>
      <c r="D38" s="59"/>
      <c r="E38" s="59"/>
    </row>
    <row r="39" spans="1:5" ht="12.75" customHeight="1">
      <c r="A39" s="11" t="s">
        <v>434</v>
      </c>
      <c r="B39" s="228">
        <v>9365</v>
      </c>
      <c r="C39" s="228">
        <v>1.41</v>
      </c>
      <c r="D39" s="228">
        <v>1.25</v>
      </c>
      <c r="E39" s="228">
        <v>1.25</v>
      </c>
    </row>
    <row r="40" spans="1:5" ht="12.75" customHeight="1">
      <c r="A40" s="75" t="s">
        <v>435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409</v>
      </c>
      <c r="B43" s="186"/>
      <c r="C43" s="186"/>
      <c r="D43" s="186"/>
      <c r="E43" s="186"/>
    </row>
    <row r="44" spans="1:5">
      <c r="A44" s="111" t="s">
        <v>410</v>
      </c>
      <c r="B44" s="111"/>
      <c r="C44" s="111"/>
      <c r="D44" s="111"/>
      <c r="E44" s="111"/>
    </row>
    <row r="45" spans="1:5">
      <c r="A45" s="311" t="s">
        <v>966</v>
      </c>
      <c r="B45" s="24"/>
      <c r="C45" s="24"/>
      <c r="D45" s="24"/>
      <c r="E45" s="24"/>
    </row>
    <row r="46" spans="1:5">
      <c r="A46" s="66" t="s">
        <v>73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L2" sqref="L2"/>
    </sheetView>
  </sheetViews>
  <sheetFormatPr defaultRowHeight="13.5"/>
  <cols>
    <col min="1" max="1" width="27.28515625" customWidth="1"/>
    <col min="2" max="2" width="6.28515625" style="337" customWidth="1"/>
    <col min="3" max="10" width="5" customWidth="1"/>
    <col min="11" max="11" width="12" customWidth="1"/>
  </cols>
  <sheetData>
    <row r="1" spans="1:11" ht="12" customHeight="1">
      <c r="A1" s="61" t="s">
        <v>889</v>
      </c>
      <c r="B1" s="335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42</v>
      </c>
      <c r="B2" s="335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1025</v>
      </c>
      <c r="B3" s="335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1026</v>
      </c>
      <c r="B4" s="335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36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02"/>
      <c r="B6" s="329"/>
      <c r="C6" s="477" t="s">
        <v>495</v>
      </c>
      <c r="D6" s="478"/>
      <c r="E6" s="478"/>
      <c r="F6" s="475"/>
      <c r="G6" s="472" t="s">
        <v>81</v>
      </c>
      <c r="H6" s="453"/>
      <c r="I6" s="453"/>
      <c r="J6" s="453"/>
      <c r="K6" s="453"/>
    </row>
    <row r="7" spans="1:11" ht="21.75" customHeight="1">
      <c r="A7" s="502"/>
      <c r="B7" s="335"/>
      <c r="C7" s="479" t="s">
        <v>496</v>
      </c>
      <c r="D7" s="480"/>
      <c r="E7" s="480"/>
      <c r="F7" s="487"/>
      <c r="G7" s="484" t="s">
        <v>460</v>
      </c>
      <c r="H7" s="485"/>
      <c r="I7" s="485"/>
      <c r="J7" s="486"/>
      <c r="K7" s="247" t="s">
        <v>1048</v>
      </c>
    </row>
    <row r="8" spans="1:11" ht="12" customHeight="1">
      <c r="A8" s="502"/>
      <c r="B8" s="329"/>
      <c r="C8" s="136"/>
      <c r="D8" s="74"/>
      <c r="E8" s="74"/>
      <c r="F8" s="135"/>
      <c r="G8" s="67"/>
      <c r="H8" s="63"/>
      <c r="I8" s="63"/>
      <c r="J8" s="67"/>
      <c r="K8" s="37" t="s">
        <v>461</v>
      </c>
    </row>
    <row r="9" spans="1:11" ht="12" customHeight="1">
      <c r="A9" s="502"/>
      <c r="B9" s="329" t="s">
        <v>458</v>
      </c>
      <c r="C9" s="78"/>
      <c r="D9" s="24"/>
      <c r="E9" s="24"/>
      <c r="F9" s="142"/>
      <c r="G9" s="24"/>
      <c r="H9" s="24"/>
      <c r="I9" s="24"/>
      <c r="J9" s="24"/>
      <c r="K9" s="37" t="s">
        <v>1049</v>
      </c>
    </row>
    <row r="10" spans="1:11" ht="12" customHeight="1">
      <c r="A10" s="502"/>
      <c r="B10" s="330" t="s">
        <v>459</v>
      </c>
      <c r="C10" s="37" t="s">
        <v>462</v>
      </c>
      <c r="D10" s="8" t="s">
        <v>463</v>
      </c>
      <c r="E10" s="8" t="s">
        <v>464</v>
      </c>
      <c r="F10" s="48" t="s">
        <v>43</v>
      </c>
      <c r="G10" s="37" t="s">
        <v>462</v>
      </c>
      <c r="H10" s="8" t="s">
        <v>463</v>
      </c>
      <c r="I10" s="8" t="s">
        <v>464</v>
      </c>
      <c r="J10" s="48" t="s">
        <v>43</v>
      </c>
      <c r="K10" s="85" t="s">
        <v>1050</v>
      </c>
    </row>
    <row r="11" spans="1:11" ht="12" customHeight="1">
      <c r="A11" s="502"/>
      <c r="B11" s="329"/>
      <c r="C11" s="85" t="s">
        <v>85</v>
      </c>
      <c r="D11" s="84" t="s">
        <v>84</v>
      </c>
      <c r="E11" s="84" t="s">
        <v>83</v>
      </c>
      <c r="F11" s="104" t="s">
        <v>82</v>
      </c>
      <c r="G11" s="84" t="s">
        <v>85</v>
      </c>
      <c r="H11" s="84" t="s">
        <v>84</v>
      </c>
      <c r="I11" s="84" t="s">
        <v>83</v>
      </c>
      <c r="J11" s="104" t="s">
        <v>82</v>
      </c>
      <c r="K11" s="85" t="s">
        <v>512</v>
      </c>
    </row>
    <row r="12" spans="1:11" ht="12" customHeight="1">
      <c r="A12" s="502"/>
      <c r="B12" s="329"/>
      <c r="C12" s="78"/>
      <c r="D12" s="24"/>
      <c r="E12" s="24"/>
      <c r="F12" s="24"/>
      <c r="G12" s="78"/>
      <c r="H12" s="24"/>
      <c r="I12" s="24"/>
      <c r="J12" s="24"/>
      <c r="K12" s="85" t="s">
        <v>1051</v>
      </c>
    </row>
    <row r="13" spans="1:11" ht="3.95" customHeight="1">
      <c r="A13" s="40"/>
      <c r="B13" s="331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86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87</v>
      </c>
      <c r="B15" s="337">
        <v>2018</v>
      </c>
      <c r="C15" s="378">
        <v>5223</v>
      </c>
      <c r="D15" s="378">
        <v>5207</v>
      </c>
      <c r="E15" s="378"/>
      <c r="F15" s="378"/>
      <c r="G15" s="378">
        <v>1122</v>
      </c>
      <c r="H15" s="378">
        <v>1122</v>
      </c>
      <c r="I15" s="378"/>
      <c r="J15" s="378"/>
      <c r="K15" s="197">
        <v>100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7"/>
    </row>
    <row r="17" spans="1:11" ht="12" customHeight="1">
      <c r="A17" s="9" t="s">
        <v>465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7"/>
    </row>
    <row r="18" spans="1:11" ht="12" customHeight="1">
      <c r="A18" s="90" t="s">
        <v>490</v>
      </c>
      <c r="B18" s="337">
        <v>2018</v>
      </c>
      <c r="C18" s="144">
        <v>5220</v>
      </c>
      <c r="D18" s="378">
        <v>5204</v>
      </c>
      <c r="E18" s="378"/>
      <c r="F18" s="378"/>
      <c r="G18" s="144">
        <v>1122</v>
      </c>
      <c r="H18" s="378">
        <v>1122</v>
      </c>
      <c r="I18" s="378"/>
      <c r="J18" s="378"/>
      <c r="K18" s="197">
        <v>100</v>
      </c>
    </row>
    <row r="19" spans="1:11" ht="12" customHeight="1">
      <c r="A19" s="25" t="s">
        <v>466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7"/>
    </row>
    <row r="20" spans="1:11" ht="12" customHeight="1">
      <c r="A20" s="25" t="s">
        <v>59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7"/>
    </row>
    <row r="21" spans="1:11" ht="12" customHeight="1">
      <c r="A21" s="26" t="s">
        <v>60</v>
      </c>
      <c r="B21" s="337">
        <v>2018</v>
      </c>
      <c r="C21" s="144">
        <v>4686</v>
      </c>
      <c r="D21" s="378">
        <v>4680</v>
      </c>
      <c r="E21" s="378"/>
      <c r="F21" s="378"/>
      <c r="G21" s="144">
        <v>1072</v>
      </c>
      <c r="H21" s="378">
        <v>1073</v>
      </c>
      <c r="I21" s="378"/>
      <c r="J21" s="378"/>
      <c r="K21" s="197">
        <v>100.1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7"/>
    </row>
    <row r="23" spans="1:11" ht="12" customHeight="1">
      <c r="A23" s="25" t="s">
        <v>44</v>
      </c>
      <c r="B23" s="335"/>
      <c r="C23" s="144"/>
      <c r="D23" s="144"/>
      <c r="E23" s="144"/>
      <c r="F23" s="144"/>
      <c r="G23" s="144"/>
      <c r="H23" s="144"/>
      <c r="I23" s="144"/>
      <c r="J23" s="144"/>
      <c r="K23" s="197"/>
    </row>
    <row r="24" spans="1:11" ht="12" customHeight="1">
      <c r="A24" s="25" t="s">
        <v>45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7"/>
    </row>
    <row r="25" spans="1:11" ht="12" customHeight="1">
      <c r="A25" s="25" t="s">
        <v>46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78"/>
    </row>
    <row r="26" spans="1:11" ht="12" customHeight="1">
      <c r="A26" s="26" t="s">
        <v>326</v>
      </c>
      <c r="B26" s="337">
        <v>2018</v>
      </c>
      <c r="C26" s="378">
        <v>351</v>
      </c>
      <c r="D26" s="378">
        <v>339</v>
      </c>
      <c r="E26" s="378"/>
      <c r="F26" s="378"/>
      <c r="G26" s="378">
        <v>441</v>
      </c>
      <c r="H26" s="378">
        <v>442</v>
      </c>
      <c r="I26" s="378"/>
      <c r="J26" s="378"/>
      <c r="K26" s="197">
        <v>100.2</v>
      </c>
    </row>
    <row r="27" spans="1:11" ht="12" customHeight="1">
      <c r="A27" s="26" t="s">
        <v>327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7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7"/>
    </row>
    <row r="29" spans="1:11" ht="12" customHeight="1">
      <c r="A29" s="25" t="s">
        <v>47</v>
      </c>
      <c r="B29" s="335"/>
      <c r="C29" s="144"/>
      <c r="D29" s="144"/>
      <c r="E29" s="144"/>
      <c r="F29" s="144"/>
      <c r="G29" s="144"/>
      <c r="H29" s="144"/>
      <c r="I29" s="144"/>
      <c r="J29" s="144"/>
      <c r="K29" s="197"/>
    </row>
    <row r="30" spans="1:11" ht="12" customHeight="1">
      <c r="A30" s="25" t="s">
        <v>48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7"/>
    </row>
    <row r="31" spans="1:11" ht="12" customHeight="1">
      <c r="A31" s="25" t="s">
        <v>49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78"/>
    </row>
    <row r="32" spans="1:11" ht="12" customHeight="1">
      <c r="A32" s="26" t="s">
        <v>50</v>
      </c>
      <c r="B32" s="337">
        <v>2018</v>
      </c>
      <c r="C32" s="378">
        <v>3</v>
      </c>
      <c r="D32" s="378">
        <v>3</v>
      </c>
      <c r="E32" s="378"/>
      <c r="F32" s="378"/>
      <c r="G32" s="378">
        <v>608</v>
      </c>
      <c r="H32" s="378">
        <v>758</v>
      </c>
      <c r="I32" s="378"/>
      <c r="J32" s="378"/>
      <c r="K32" s="197">
        <v>124.7</v>
      </c>
    </row>
    <row r="33" spans="1:11" ht="12" customHeight="1">
      <c r="A33" s="26" t="s">
        <v>51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7"/>
    </row>
    <row r="34" spans="1:11" ht="12" customHeight="1">
      <c r="A34" s="26" t="s">
        <v>52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7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7"/>
    </row>
    <row r="36" spans="1:11" ht="12" customHeight="1">
      <c r="A36" s="25" t="s">
        <v>47</v>
      </c>
      <c r="B36" s="335"/>
      <c r="C36" s="144"/>
      <c r="D36" s="144"/>
      <c r="E36" s="144"/>
      <c r="F36" s="144"/>
      <c r="G36" s="144"/>
      <c r="H36" s="144"/>
      <c r="I36" s="144"/>
      <c r="J36" s="144"/>
      <c r="K36" s="197"/>
    </row>
    <row r="37" spans="1:11" ht="12" customHeight="1">
      <c r="A37" s="25" t="s">
        <v>53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7"/>
    </row>
    <row r="38" spans="1:11" ht="12" customHeight="1">
      <c r="A38" s="25" t="s">
        <v>54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78"/>
    </row>
    <row r="39" spans="1:11" ht="12" customHeight="1">
      <c r="A39" s="26" t="s">
        <v>50</v>
      </c>
      <c r="B39" s="337">
        <v>2018</v>
      </c>
      <c r="C39" s="378">
        <v>3</v>
      </c>
      <c r="D39" s="378">
        <v>3</v>
      </c>
      <c r="E39" s="378"/>
      <c r="F39" s="378"/>
      <c r="G39" s="378">
        <v>2039</v>
      </c>
      <c r="H39" s="378">
        <v>2033</v>
      </c>
      <c r="I39" s="378"/>
      <c r="J39" s="378"/>
      <c r="K39" s="197">
        <v>99.7</v>
      </c>
    </row>
    <row r="40" spans="1:11" ht="12" customHeight="1">
      <c r="A40" s="26" t="s">
        <v>55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7"/>
    </row>
    <row r="41" spans="1:11" ht="12" customHeight="1">
      <c r="A41" s="26" t="s">
        <v>56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7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7"/>
    </row>
    <row r="43" spans="1:11" ht="12" customHeight="1">
      <c r="A43" s="25" t="s">
        <v>57</v>
      </c>
      <c r="B43" s="335"/>
      <c r="C43" s="144"/>
      <c r="D43" s="144"/>
      <c r="E43" s="144"/>
      <c r="F43" s="144"/>
      <c r="G43" s="144"/>
      <c r="H43" s="144"/>
      <c r="I43" s="144"/>
      <c r="J43" s="144"/>
      <c r="K43" s="197"/>
    </row>
    <row r="44" spans="1:11" ht="12" customHeight="1">
      <c r="A44" s="25" t="s">
        <v>88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78"/>
    </row>
    <row r="45" spans="1:11" ht="12" customHeight="1">
      <c r="A45" s="90" t="s">
        <v>491</v>
      </c>
      <c r="B45" s="337">
        <v>2018</v>
      </c>
      <c r="C45" s="378">
        <v>1</v>
      </c>
      <c r="D45" s="378">
        <v>1</v>
      </c>
      <c r="E45" s="378"/>
      <c r="F45" s="378"/>
      <c r="G45" s="378">
        <v>269</v>
      </c>
      <c r="H45" s="378">
        <v>268</v>
      </c>
      <c r="I45" s="378"/>
      <c r="J45" s="378"/>
      <c r="K45" s="197">
        <v>99.6</v>
      </c>
    </row>
    <row r="46" spans="1:11" ht="12" customHeight="1">
      <c r="A46" s="90" t="s">
        <v>89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7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7"/>
    </row>
    <row r="48" spans="1:11" ht="12" customHeight="1">
      <c r="A48" s="9" t="s">
        <v>41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78"/>
    </row>
    <row r="49" spans="1:11" ht="12" customHeight="1">
      <c r="A49" s="143" t="s">
        <v>492</v>
      </c>
      <c r="B49" s="337">
        <v>2018</v>
      </c>
      <c r="C49" s="144">
        <v>2</v>
      </c>
      <c r="D49" s="378">
        <v>2</v>
      </c>
      <c r="E49" s="378"/>
      <c r="F49" s="378"/>
      <c r="G49" s="144">
        <v>229</v>
      </c>
      <c r="H49" s="378">
        <v>228</v>
      </c>
      <c r="I49" s="378"/>
      <c r="J49" s="378"/>
      <c r="K49" s="197">
        <v>99.6</v>
      </c>
    </row>
    <row r="50" spans="1:11" ht="12" customHeight="1">
      <c r="A50" s="143" t="s">
        <v>58</v>
      </c>
      <c r="B50" s="329"/>
      <c r="C50" s="144"/>
      <c r="D50" s="144"/>
      <c r="E50" s="144"/>
      <c r="F50" s="144"/>
      <c r="G50" s="144"/>
      <c r="H50" s="144"/>
      <c r="I50" s="144"/>
      <c r="J50" s="144"/>
      <c r="K50" s="195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29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968</v>
      </c>
      <c r="B53" s="338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848</v>
      </c>
      <c r="B54" s="339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20" t="s">
        <v>468</v>
      </c>
      <c r="B55" s="335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311" t="s">
        <v>969</v>
      </c>
      <c r="B56" s="335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494</v>
      </c>
      <c r="B57" s="335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311" t="s">
        <v>967</v>
      </c>
      <c r="B58" s="335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zoomScaleNormal="100" workbookViewId="0">
      <selection activeCell="N2" sqref="N2"/>
    </sheetView>
  </sheetViews>
  <sheetFormatPr defaultRowHeight="12.75"/>
  <cols>
    <col min="1" max="1" width="14.5703125" style="209" customWidth="1"/>
    <col min="2" max="2" width="6" style="209" customWidth="1"/>
    <col min="3" max="13" width="5.7109375" style="209" customWidth="1"/>
    <col min="14" max="14" width="6" style="209" customWidth="1"/>
    <col min="15" max="16384" width="9.140625" style="209"/>
  </cols>
  <sheetData>
    <row r="1" spans="1:14" ht="12" customHeight="1">
      <c r="A1" s="86" t="s">
        <v>890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9.9499999999999993" customHeight="1">
      <c r="A2" s="62" t="s">
        <v>61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ht="9.9499999999999993" customHeight="1" thickBot="1">
      <c r="A3" s="6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ht="14.1" customHeight="1">
      <c r="A4" s="550"/>
      <c r="B4" s="453" t="s">
        <v>1102</v>
      </c>
      <c r="C4" s="453"/>
      <c r="D4" s="453"/>
      <c r="E4" s="453"/>
      <c r="F4" s="453"/>
      <c r="G4" s="472" t="s">
        <v>1103</v>
      </c>
      <c r="H4" s="453"/>
      <c r="I4" s="453"/>
      <c r="J4" s="453"/>
      <c r="K4" s="453"/>
      <c r="L4" s="453"/>
      <c r="M4" s="453"/>
      <c r="N4" s="453"/>
    </row>
    <row r="5" spans="1:14" ht="12" customHeight="1">
      <c r="A5" s="544"/>
      <c r="B5" s="309" t="s">
        <v>873</v>
      </c>
      <c r="C5" s="309" t="s">
        <v>479</v>
      </c>
      <c r="D5" s="309" t="s">
        <v>481</v>
      </c>
      <c r="E5" s="309" t="s">
        <v>483</v>
      </c>
      <c r="F5" s="309" t="s">
        <v>874</v>
      </c>
      <c r="G5" s="309" t="s">
        <v>149</v>
      </c>
      <c r="H5" s="309" t="s">
        <v>870</v>
      </c>
      <c r="I5" s="309" t="s">
        <v>470</v>
      </c>
      <c r="J5" s="309" t="s">
        <v>472</v>
      </c>
      <c r="K5" s="309" t="s">
        <v>474</v>
      </c>
      <c r="L5" s="309" t="s">
        <v>871</v>
      </c>
      <c r="M5" s="309" t="s">
        <v>872</v>
      </c>
      <c r="N5" s="309" t="s">
        <v>873</v>
      </c>
    </row>
    <row r="6" spans="1:14" ht="12" customHeight="1">
      <c r="A6" s="551"/>
      <c r="B6" s="310" t="s">
        <v>478</v>
      </c>
      <c r="C6" s="310" t="s">
        <v>480</v>
      </c>
      <c r="D6" s="310" t="s">
        <v>482</v>
      </c>
      <c r="E6" s="310" t="s">
        <v>484</v>
      </c>
      <c r="F6" s="310" t="s">
        <v>485</v>
      </c>
      <c r="G6" s="310" t="s">
        <v>486</v>
      </c>
      <c r="H6" s="310" t="s">
        <v>487</v>
      </c>
      <c r="I6" s="310" t="s">
        <v>471</v>
      </c>
      <c r="J6" s="310" t="s">
        <v>473</v>
      </c>
      <c r="K6" s="310" t="s">
        <v>475</v>
      </c>
      <c r="L6" s="310" t="s">
        <v>476</v>
      </c>
      <c r="M6" s="310" t="s">
        <v>477</v>
      </c>
      <c r="N6" s="310" t="s">
        <v>478</v>
      </c>
    </row>
    <row r="7" spans="1:14" ht="3.95" customHeight="1">
      <c r="A7" s="443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</row>
    <row r="8" spans="1:14" ht="9.9499999999999993" customHeight="1">
      <c r="A8" s="206"/>
      <c r="B8" s="552" t="s">
        <v>841</v>
      </c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</row>
    <row r="9" spans="1:14" ht="9.9499999999999993" customHeight="1">
      <c r="A9" s="151"/>
      <c r="B9" s="552" t="s">
        <v>549</v>
      </c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</row>
    <row r="10" spans="1:14" ht="3.95" customHeight="1">
      <c r="A10" s="151"/>
      <c r="B10" s="444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195"/>
    </row>
    <row r="11" spans="1:14" ht="9.9499999999999993" customHeight="1">
      <c r="A11" s="149" t="s">
        <v>1104</v>
      </c>
      <c r="B11" s="195">
        <v>17148</v>
      </c>
      <c r="C11" s="195">
        <v>17244</v>
      </c>
      <c r="D11" s="195">
        <v>15540</v>
      </c>
      <c r="E11" s="195">
        <v>13888</v>
      </c>
      <c r="F11" s="195">
        <v>13259</v>
      </c>
      <c r="G11" s="195">
        <v>16929</v>
      </c>
      <c r="H11" s="195">
        <v>12684</v>
      </c>
      <c r="I11" s="195">
        <v>13664</v>
      </c>
      <c r="J11" s="195">
        <v>12643</v>
      </c>
      <c r="K11" s="195">
        <v>15206</v>
      </c>
      <c r="L11" s="195">
        <v>14949</v>
      </c>
      <c r="M11" s="195">
        <v>17810</v>
      </c>
      <c r="N11" s="195">
        <v>18442</v>
      </c>
    </row>
    <row r="12" spans="1:14" ht="9.9499999999999993" customHeight="1">
      <c r="A12" s="154" t="s">
        <v>1105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</row>
    <row r="13" spans="1:14" ht="6" customHeight="1">
      <c r="A13" s="149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1:14" ht="9.9499999999999993" customHeight="1">
      <c r="A14" s="149" t="s">
        <v>1106</v>
      </c>
      <c r="B14" s="195">
        <v>20338</v>
      </c>
      <c r="C14" s="195">
        <v>18572</v>
      </c>
      <c r="D14" s="195">
        <v>21705</v>
      </c>
      <c r="E14" s="195">
        <v>21291</v>
      </c>
      <c r="F14" s="195">
        <v>22521</v>
      </c>
      <c r="G14" s="195">
        <v>23593</v>
      </c>
      <c r="H14" s="195">
        <v>22813</v>
      </c>
      <c r="I14" s="195">
        <v>25216</v>
      </c>
      <c r="J14" s="195">
        <v>21598</v>
      </c>
      <c r="K14" s="195">
        <v>20901</v>
      </c>
      <c r="L14" s="195">
        <v>19167</v>
      </c>
      <c r="M14" s="195">
        <v>20115</v>
      </c>
      <c r="N14" s="195">
        <v>20431</v>
      </c>
    </row>
    <row r="15" spans="1:14" ht="9.9499999999999993" customHeight="1">
      <c r="A15" s="154" t="s">
        <v>1107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1:14" ht="6" customHeight="1">
      <c r="A16" s="149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1:21" ht="9.9499999999999993" customHeight="1">
      <c r="A17" s="149" t="s">
        <v>1108</v>
      </c>
      <c r="B17" s="195">
        <v>-3190</v>
      </c>
      <c r="C17" s="195">
        <v>-1328</v>
      </c>
      <c r="D17" s="195">
        <v>-6165</v>
      </c>
      <c r="E17" s="195">
        <v>-7403</v>
      </c>
      <c r="F17" s="195">
        <v>-9262</v>
      </c>
      <c r="G17" s="195">
        <v>-6664</v>
      </c>
      <c r="H17" s="195">
        <v>-10129</v>
      </c>
      <c r="I17" s="195">
        <v>-11552</v>
      </c>
      <c r="J17" s="195">
        <v>-8955</v>
      </c>
      <c r="K17" s="195">
        <v>-5695</v>
      </c>
      <c r="L17" s="195">
        <v>-4218</v>
      </c>
      <c r="M17" s="195">
        <v>-2305</v>
      </c>
      <c r="N17" s="195">
        <v>-1989</v>
      </c>
      <c r="Q17" s="280"/>
    </row>
    <row r="18" spans="1:21" ht="9.9499999999999993" customHeight="1">
      <c r="A18" s="154" t="s">
        <v>1109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1:21" ht="6" customHeight="1">
      <c r="A19" s="149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1:21" ht="9.9499999999999993" customHeight="1">
      <c r="A20" s="149" t="s">
        <v>1110</v>
      </c>
      <c r="B20" s="195">
        <v>106</v>
      </c>
      <c r="C20" s="195">
        <v>119</v>
      </c>
      <c r="D20" s="195">
        <v>95</v>
      </c>
      <c r="E20" s="195">
        <v>97</v>
      </c>
      <c r="F20" s="195">
        <v>98</v>
      </c>
      <c r="G20" s="195">
        <v>109</v>
      </c>
      <c r="H20" s="195">
        <v>94</v>
      </c>
      <c r="I20" s="195">
        <v>92</v>
      </c>
      <c r="J20" s="195">
        <v>94</v>
      </c>
      <c r="K20" s="195">
        <v>130</v>
      </c>
      <c r="L20" s="195">
        <v>112</v>
      </c>
      <c r="M20" s="195">
        <v>84</v>
      </c>
      <c r="N20" s="195">
        <v>97</v>
      </c>
    </row>
    <row r="21" spans="1:21" ht="9.9499999999999993" customHeight="1">
      <c r="A21" s="154" t="s">
        <v>1111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13"/>
      <c r="M21" s="195"/>
      <c r="N21" s="195"/>
    </row>
    <row r="22" spans="1:21" ht="3.95" customHeight="1">
      <c r="A22" s="152"/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  <row r="23" spans="1:21" ht="14.1" customHeight="1">
      <c r="A23" s="152"/>
      <c r="B23" s="549" t="s">
        <v>1071</v>
      </c>
      <c r="C23" s="549"/>
      <c r="D23" s="549"/>
      <c r="E23" s="549"/>
      <c r="F23" s="549"/>
      <c r="G23" s="549"/>
      <c r="H23" s="549"/>
      <c r="I23" s="549"/>
      <c r="J23" s="549"/>
      <c r="K23" s="549"/>
      <c r="L23" s="549"/>
      <c r="M23" s="549"/>
      <c r="N23" s="549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1061</v>
      </c>
      <c r="B25" s="197">
        <v>10.307451811301689</v>
      </c>
      <c r="C25" s="201">
        <v>10.710661437789977</v>
      </c>
      <c r="D25" s="201">
        <v>9.3409027961061497</v>
      </c>
      <c r="E25" s="201">
        <v>8.6261694530287176</v>
      </c>
      <c r="F25" s="201">
        <v>7.9698217614910831</v>
      </c>
      <c r="G25" s="218">
        <v>10.209444374106891</v>
      </c>
      <c r="H25" s="218">
        <v>8.4689720211225179</v>
      </c>
      <c r="I25" s="218">
        <v>8.2404068715102223</v>
      </c>
      <c r="J25" s="218">
        <v>7.8788236396653399</v>
      </c>
      <c r="K25" s="218">
        <v>9.170347401067362</v>
      </c>
      <c r="L25" s="218">
        <v>9.3158692232347668</v>
      </c>
      <c r="M25" s="218">
        <v>10.7</v>
      </c>
      <c r="N25" s="195">
        <v>11.1</v>
      </c>
      <c r="P25" s="218"/>
      <c r="Q25" s="201"/>
      <c r="R25" s="218"/>
      <c r="S25" s="201"/>
      <c r="T25" s="201"/>
      <c r="U25" s="201"/>
    </row>
    <row r="26" spans="1:21" ht="9.9499999999999993" customHeight="1">
      <c r="A26" s="154" t="s">
        <v>1062</v>
      </c>
      <c r="B26" s="197"/>
      <c r="C26" s="195"/>
      <c r="D26" s="195"/>
      <c r="E26" s="195"/>
      <c r="F26" s="195"/>
      <c r="G26" s="213"/>
      <c r="H26" s="213"/>
      <c r="I26" s="195"/>
      <c r="N26" s="195"/>
      <c r="P26" s="213"/>
      <c r="Q26" s="213"/>
      <c r="R26" s="213"/>
      <c r="S26" s="213"/>
      <c r="T26" s="213"/>
      <c r="U26" s="213"/>
    </row>
    <row r="27" spans="1:21" ht="6" customHeight="1">
      <c r="A27" s="149"/>
      <c r="B27" s="197"/>
      <c r="C27" s="195"/>
      <c r="D27" s="195"/>
      <c r="E27" s="195"/>
      <c r="F27" s="195"/>
      <c r="G27" s="213"/>
      <c r="H27" s="213"/>
      <c r="I27" s="195"/>
      <c r="N27" s="195"/>
      <c r="P27" s="213"/>
      <c r="Q27" s="213"/>
      <c r="R27" s="213"/>
      <c r="S27" s="213"/>
      <c r="T27" s="213"/>
      <c r="U27" s="213"/>
    </row>
    <row r="28" spans="1:21" ht="9.9499999999999993" customHeight="1">
      <c r="A28" s="149" t="s">
        <v>1063</v>
      </c>
      <c r="B28" s="197">
        <v>12.224921561596323</v>
      </c>
      <c r="C28" s="201">
        <v>11.535514046777745</v>
      </c>
      <c r="D28" s="201">
        <v>13.046608442051735</v>
      </c>
      <c r="E28" s="201">
        <v>13.224350073763999</v>
      </c>
      <c r="F28" s="201">
        <v>13.537096002001711</v>
      </c>
      <c r="G28" s="218">
        <v>14.228331331933598</v>
      </c>
      <c r="H28" s="218">
        <v>15.231997691411856</v>
      </c>
      <c r="I28" s="218">
        <v>15.207120877634789</v>
      </c>
      <c r="J28" s="218">
        <v>13.459371428418256</v>
      </c>
      <c r="K28" s="218">
        <v>12.604855387985594</v>
      </c>
      <c r="L28" s="218">
        <v>11.944428751203478</v>
      </c>
      <c r="M28" s="218">
        <v>12.130839009106273</v>
      </c>
      <c r="N28" s="195">
        <v>12.3</v>
      </c>
      <c r="P28" s="218"/>
      <c r="Q28" s="201"/>
      <c r="R28" s="218"/>
      <c r="S28" s="201"/>
      <c r="T28" s="201"/>
      <c r="U28" s="201"/>
    </row>
    <row r="29" spans="1:21" ht="9.9499999999999993" customHeight="1">
      <c r="A29" s="154" t="s">
        <v>1064</v>
      </c>
      <c r="B29" s="197"/>
      <c r="C29" s="195"/>
      <c r="D29" s="195"/>
      <c r="E29" s="195"/>
      <c r="F29" s="195"/>
      <c r="G29" s="213"/>
      <c r="H29" s="213"/>
      <c r="I29" s="195"/>
      <c r="N29" s="195"/>
      <c r="P29" s="213"/>
      <c r="Q29" s="213"/>
      <c r="R29" s="213"/>
      <c r="S29" s="213"/>
      <c r="T29" s="213"/>
      <c r="U29" s="213"/>
    </row>
    <row r="30" spans="1:21" ht="6" customHeight="1">
      <c r="A30" s="149"/>
      <c r="B30" s="197"/>
      <c r="C30" s="195"/>
      <c r="D30" s="195"/>
      <c r="E30" s="195"/>
      <c r="F30" s="195"/>
      <c r="G30" s="213"/>
      <c r="H30" s="213"/>
      <c r="I30" s="213"/>
      <c r="N30" s="195"/>
      <c r="P30" s="213"/>
      <c r="Q30" s="213"/>
      <c r="R30" s="213"/>
      <c r="S30" s="213"/>
      <c r="T30" s="213"/>
      <c r="U30" s="213"/>
    </row>
    <row r="31" spans="1:21" ht="9.9499999999999993" customHeight="1">
      <c r="A31" s="149" t="s">
        <v>1065</v>
      </c>
      <c r="B31" s="232">
        <f>B25-B28</f>
        <v>-1.9174697502946341</v>
      </c>
      <c r="C31" s="232">
        <f>C25-C28</f>
        <v>-0.82485260898776858</v>
      </c>
      <c r="D31" s="232">
        <f>D25-D28</f>
        <v>-3.705705645945585</v>
      </c>
      <c r="E31" s="232">
        <f>E25-E28</f>
        <v>-4.5981806207352811</v>
      </c>
      <c r="F31" s="232">
        <v>-5.5</v>
      </c>
      <c r="G31" s="218">
        <v>-4</v>
      </c>
      <c r="H31" s="218">
        <v>-6.7</v>
      </c>
      <c r="I31" s="218">
        <v>-7</v>
      </c>
      <c r="J31" s="218">
        <v>-5.6</v>
      </c>
      <c r="K31" s="218">
        <v>-3.4</v>
      </c>
      <c r="L31" s="218">
        <v>-2.6</v>
      </c>
      <c r="M31" s="218">
        <v>-1.4</v>
      </c>
      <c r="N31" s="195">
        <v>-1.2</v>
      </c>
      <c r="P31" s="232"/>
      <c r="Q31" s="232"/>
      <c r="R31" s="232"/>
      <c r="S31" s="232"/>
      <c r="T31" s="232"/>
      <c r="U31" s="232"/>
    </row>
    <row r="32" spans="1:21" ht="9.9499999999999993" customHeight="1">
      <c r="A32" s="154" t="s">
        <v>1066</v>
      </c>
      <c r="B32" s="197"/>
      <c r="C32" s="195"/>
      <c r="D32" s="195"/>
      <c r="E32" s="195"/>
      <c r="F32" s="195"/>
      <c r="G32" s="195"/>
      <c r="H32" s="195"/>
      <c r="I32" s="195"/>
      <c r="N32" s="195"/>
      <c r="P32" s="195"/>
      <c r="Q32" s="195"/>
      <c r="R32" s="195"/>
      <c r="S32" s="195"/>
      <c r="T32" s="195"/>
      <c r="U32" s="258"/>
    </row>
    <row r="33" spans="1:14" ht="6" customHeight="1">
      <c r="A33" s="149"/>
      <c r="B33" s="197"/>
      <c r="C33" s="195"/>
      <c r="D33" s="195"/>
      <c r="E33" s="195"/>
      <c r="F33" s="195"/>
      <c r="G33" s="195"/>
      <c r="H33" s="195"/>
      <c r="I33" s="195"/>
      <c r="N33" s="195"/>
    </row>
    <row r="34" spans="1:14" ht="9.9499999999999993" customHeight="1">
      <c r="A34" s="149" t="s">
        <v>1023</v>
      </c>
      <c r="B34" s="197">
        <v>6.1814788896664332</v>
      </c>
      <c r="C34" s="201">
        <v>6.900951055439573</v>
      </c>
      <c r="D34" s="201">
        <v>6.1132561132561127</v>
      </c>
      <c r="E34" s="201">
        <v>6.9844470046082954</v>
      </c>
      <c r="F34" s="201">
        <v>7.3912059733011537</v>
      </c>
      <c r="G34" s="195">
        <v>6.4</v>
      </c>
      <c r="H34" s="195">
        <v>7.4</v>
      </c>
      <c r="I34" s="195">
        <v>6.7</v>
      </c>
      <c r="J34" s="195">
        <v>7.4</v>
      </c>
      <c r="K34" s="195">
        <v>8.5</v>
      </c>
      <c r="L34" s="195">
        <v>7.5</v>
      </c>
      <c r="M34" s="195">
        <v>4.7</v>
      </c>
      <c r="N34" s="195">
        <v>5.3</v>
      </c>
    </row>
    <row r="35" spans="1:14" ht="9.9499999999999993" customHeight="1">
      <c r="A35" s="185" t="s">
        <v>1024</v>
      </c>
      <c r="B35" s="51"/>
      <c r="C35" s="51"/>
      <c r="D35" s="51"/>
      <c r="E35" s="51"/>
      <c r="F35" s="208"/>
      <c r="G35" s="51"/>
      <c r="H35" s="208"/>
      <c r="I35" s="208"/>
      <c r="J35" s="208"/>
      <c r="K35" s="208"/>
      <c r="L35" s="208"/>
      <c r="M35" s="208"/>
      <c r="N35" s="195"/>
    </row>
    <row r="36" spans="1:14" ht="3.95" customHeight="1" thickBot="1">
      <c r="A36" s="44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14" ht="14.1" customHeight="1">
      <c r="A37" s="543"/>
      <c r="B37" s="453" t="s">
        <v>1102</v>
      </c>
      <c r="C37" s="453"/>
      <c r="D37" s="453"/>
      <c r="E37" s="453"/>
      <c r="F37" s="453"/>
      <c r="G37" s="472" t="s">
        <v>1103</v>
      </c>
      <c r="H37" s="453"/>
      <c r="I37" s="453"/>
      <c r="J37" s="453"/>
      <c r="K37" s="453"/>
      <c r="L37" s="453"/>
      <c r="M37" s="453"/>
      <c r="N37" s="453"/>
    </row>
    <row r="38" spans="1:14" ht="12" customHeight="1">
      <c r="A38" s="544"/>
      <c r="B38" s="309" t="s">
        <v>873</v>
      </c>
      <c r="C38" s="309" t="s">
        <v>479</v>
      </c>
      <c r="D38" s="309" t="s">
        <v>481</v>
      </c>
      <c r="E38" s="309" t="s">
        <v>483</v>
      </c>
      <c r="F38" s="309" t="s">
        <v>874</v>
      </c>
      <c r="G38" s="309" t="s">
        <v>149</v>
      </c>
      <c r="H38" s="309" t="s">
        <v>870</v>
      </c>
      <c r="I38" s="309" t="s">
        <v>470</v>
      </c>
      <c r="J38" s="309" t="s">
        <v>472</v>
      </c>
      <c r="K38" s="309" t="s">
        <v>474</v>
      </c>
      <c r="L38" s="309" t="s">
        <v>871</v>
      </c>
      <c r="M38" s="309" t="s">
        <v>872</v>
      </c>
      <c r="N38" s="309" t="s">
        <v>873</v>
      </c>
    </row>
    <row r="39" spans="1:14" ht="12" customHeight="1">
      <c r="A39" s="545"/>
      <c r="B39" s="310" t="s">
        <v>478</v>
      </c>
      <c r="C39" s="310" t="s">
        <v>480</v>
      </c>
      <c r="D39" s="310" t="s">
        <v>482</v>
      </c>
      <c r="E39" s="310" t="s">
        <v>484</v>
      </c>
      <c r="F39" s="310" t="s">
        <v>485</v>
      </c>
      <c r="G39" s="310" t="s">
        <v>486</v>
      </c>
      <c r="H39" s="310" t="s">
        <v>487</v>
      </c>
      <c r="I39" s="310" t="s">
        <v>471</v>
      </c>
      <c r="J39" s="310" t="s">
        <v>473</v>
      </c>
      <c r="K39" s="310" t="s">
        <v>475</v>
      </c>
      <c r="L39" s="310" t="s">
        <v>476</v>
      </c>
      <c r="M39" s="310" t="s">
        <v>477</v>
      </c>
      <c r="N39" s="310" t="s">
        <v>478</v>
      </c>
    </row>
    <row r="40" spans="1:14" ht="7.5" customHeight="1">
      <c r="A40" s="229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</row>
    <row r="41" spans="1:14" ht="9.9499999999999993" customHeight="1">
      <c r="A41" s="185"/>
      <c r="B41" s="552" t="s">
        <v>1072</v>
      </c>
      <c r="C41" s="552"/>
      <c r="D41" s="552"/>
      <c r="E41" s="552"/>
      <c r="F41" s="552"/>
      <c r="G41" s="552"/>
      <c r="H41" s="552"/>
      <c r="I41" s="552"/>
      <c r="J41" s="552"/>
      <c r="K41" s="552"/>
      <c r="L41" s="552"/>
      <c r="M41" s="552"/>
      <c r="N41" s="552"/>
    </row>
    <row r="42" spans="1:14" ht="9.9499999999999993" customHeight="1">
      <c r="A42" s="185"/>
      <c r="B42" s="552" t="s">
        <v>549</v>
      </c>
      <c r="C42" s="552"/>
      <c r="D42" s="552"/>
      <c r="E42" s="552"/>
      <c r="F42" s="552"/>
      <c r="G42" s="552"/>
      <c r="H42" s="552"/>
      <c r="I42" s="552"/>
      <c r="J42" s="552"/>
      <c r="K42" s="552"/>
      <c r="L42" s="552"/>
      <c r="M42" s="552"/>
      <c r="N42" s="552"/>
    </row>
    <row r="43" spans="1:14" ht="3.95" customHeight="1">
      <c r="A43" s="185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444"/>
    </row>
    <row r="44" spans="1:14" ht="9.9499999999999993" customHeight="1">
      <c r="A44" s="9" t="s">
        <v>1104</v>
      </c>
      <c r="B44" s="195">
        <v>17296</v>
      </c>
      <c r="C44" s="195">
        <v>17352</v>
      </c>
      <c r="D44" s="195">
        <v>15627</v>
      </c>
      <c r="E44" s="195">
        <v>13939</v>
      </c>
      <c r="F44" s="195">
        <v>13266</v>
      </c>
      <c r="G44" s="195">
        <v>17128</v>
      </c>
      <c r="H44" s="195">
        <v>12691</v>
      </c>
      <c r="I44" s="195">
        <v>13685</v>
      </c>
      <c r="J44" s="195">
        <v>12709</v>
      </c>
      <c r="K44" s="195">
        <v>15301</v>
      </c>
      <c r="L44" s="195">
        <v>15067</v>
      </c>
      <c r="M44" s="195">
        <v>18143</v>
      </c>
      <c r="N44" s="195">
        <v>19033</v>
      </c>
    </row>
    <row r="45" spans="1:14" ht="9.9499999999999993" customHeight="1">
      <c r="A45" s="90" t="s">
        <v>1105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</row>
    <row r="46" spans="1:14" ht="3.95" customHeight="1">
      <c r="A46" s="9"/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  <row r="47" spans="1:14" ht="9.9499999999999993" customHeight="1">
      <c r="A47" s="9" t="s">
        <v>1106</v>
      </c>
      <c r="B47" s="195">
        <v>20365</v>
      </c>
      <c r="C47" s="195">
        <v>18600</v>
      </c>
      <c r="D47" s="195">
        <v>21730</v>
      </c>
      <c r="E47" s="195">
        <v>21308</v>
      </c>
      <c r="F47" s="195">
        <v>22533</v>
      </c>
      <c r="G47" s="195">
        <v>23623</v>
      </c>
      <c r="H47" s="195">
        <v>22828</v>
      </c>
      <c r="I47" s="195">
        <v>25239</v>
      </c>
      <c r="J47" s="195">
        <v>21619</v>
      </c>
      <c r="K47" s="195">
        <v>20924</v>
      </c>
      <c r="L47" s="195">
        <v>19189</v>
      </c>
      <c r="M47" s="195">
        <v>20152</v>
      </c>
      <c r="N47" s="195">
        <v>20463</v>
      </c>
    </row>
    <row r="48" spans="1:14" ht="9" customHeight="1">
      <c r="A48" s="90" t="s">
        <v>1107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14" ht="3.95" customHeight="1">
      <c r="A49" s="9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</row>
    <row r="50" spans="1:14" ht="9.9499999999999993" customHeight="1">
      <c r="A50" s="9" t="s">
        <v>1108</v>
      </c>
      <c r="B50" s="195">
        <v>-3069</v>
      </c>
      <c r="C50" s="195">
        <v>-1248</v>
      </c>
      <c r="D50" s="195">
        <v>-6103</v>
      </c>
      <c r="E50" s="195">
        <v>-7369</v>
      </c>
      <c r="F50" s="195">
        <v>-9267</v>
      </c>
      <c r="G50" s="195">
        <v>-6495</v>
      </c>
      <c r="H50" s="195">
        <v>-10137</v>
      </c>
      <c r="I50" s="195">
        <v>-11554</v>
      </c>
      <c r="J50" s="195">
        <v>-8910</v>
      </c>
      <c r="K50" s="195">
        <v>-5623</v>
      </c>
      <c r="L50" s="195">
        <v>-4122</v>
      </c>
      <c r="M50" s="195">
        <v>-2009</v>
      </c>
      <c r="N50" s="195">
        <v>-1430</v>
      </c>
    </row>
    <row r="51" spans="1:14" ht="9.9499999999999993" customHeight="1">
      <c r="A51" s="90" t="s">
        <v>1109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  <row r="52" spans="1:14" ht="6" customHeight="1">
      <c r="A52" s="9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</row>
    <row r="53" spans="1:14" ht="9.9499999999999993" customHeight="1">
      <c r="A53" s="9" t="s">
        <v>1112</v>
      </c>
      <c r="B53" s="195">
        <v>23712</v>
      </c>
      <c r="C53" s="195">
        <v>20686</v>
      </c>
      <c r="D53" s="195">
        <v>12255</v>
      </c>
      <c r="E53" s="195">
        <v>7343</v>
      </c>
      <c r="F53" s="195">
        <v>5800</v>
      </c>
      <c r="G53" s="195">
        <v>5616</v>
      </c>
      <c r="H53" s="195">
        <v>6095</v>
      </c>
      <c r="I53" s="195">
        <v>6178</v>
      </c>
      <c r="J53" s="195">
        <v>10791</v>
      </c>
      <c r="K53" s="195">
        <v>12294</v>
      </c>
      <c r="L53" s="195">
        <v>13302</v>
      </c>
      <c r="M53" s="195">
        <v>18635</v>
      </c>
      <c r="N53" s="195">
        <v>22806</v>
      </c>
    </row>
    <row r="54" spans="1:14" ht="9.9499999999999993" customHeight="1">
      <c r="A54" s="90" t="s">
        <v>1113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</row>
    <row r="55" spans="1:14" ht="3.95" customHeight="1">
      <c r="A55" s="9"/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</row>
    <row r="56" spans="1:14" ht="9.9499999999999993" customHeight="1">
      <c r="A56" s="9" t="s">
        <v>1114</v>
      </c>
      <c r="B56" s="195">
        <v>1624</v>
      </c>
      <c r="C56" s="195">
        <v>2588</v>
      </c>
      <c r="D56" s="195">
        <v>2948</v>
      </c>
      <c r="E56" s="195">
        <v>2725</v>
      </c>
      <c r="F56" s="195">
        <v>2491</v>
      </c>
      <c r="G56" s="195">
        <v>753</v>
      </c>
      <c r="H56" s="195">
        <v>2909</v>
      </c>
      <c r="I56" s="195">
        <v>2805</v>
      </c>
      <c r="J56" s="195">
        <v>2577</v>
      </c>
      <c r="K56" s="195">
        <v>2440</v>
      </c>
      <c r="L56" s="195">
        <v>2434</v>
      </c>
      <c r="M56" s="195">
        <v>2211</v>
      </c>
      <c r="N56" s="195">
        <v>2269</v>
      </c>
    </row>
    <row r="57" spans="1:14" ht="9.9499999999999993" customHeight="1">
      <c r="A57" s="90" t="s">
        <v>1115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</row>
    <row r="58" spans="1:14" ht="3" customHeight="1">
      <c r="A58" s="9"/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</row>
    <row r="59" spans="1:14" ht="9.9499999999999993" customHeight="1">
      <c r="A59" s="9" t="s">
        <v>1110</v>
      </c>
      <c r="B59" s="195">
        <v>106</v>
      </c>
      <c r="C59" s="195">
        <v>119</v>
      </c>
      <c r="D59" s="195">
        <v>95</v>
      </c>
      <c r="E59" s="195">
        <v>98</v>
      </c>
      <c r="F59" s="195">
        <v>98</v>
      </c>
      <c r="G59" s="195">
        <v>110</v>
      </c>
      <c r="H59" s="195">
        <v>94</v>
      </c>
      <c r="I59" s="195">
        <v>92</v>
      </c>
      <c r="J59" s="195">
        <v>94</v>
      </c>
      <c r="K59" s="195">
        <v>130</v>
      </c>
      <c r="L59" s="195">
        <v>112</v>
      </c>
      <c r="M59" s="195">
        <v>84</v>
      </c>
      <c r="N59" s="195">
        <v>98</v>
      </c>
    </row>
    <row r="60" spans="1:14" ht="9.9499999999999993" customHeight="1">
      <c r="A60" s="90" t="s">
        <v>1111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5"/>
    </row>
    <row r="61" spans="1:14" ht="3.95" customHeight="1" thickBot="1">
      <c r="A61" s="381"/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</row>
    <row r="62" spans="1:14" ht="3.95" customHeight="1">
      <c r="A62" s="383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</row>
    <row r="63" spans="1:14" ht="10.5" customHeight="1">
      <c r="A63" s="446" t="s">
        <v>1116</v>
      </c>
      <c r="B63" s="446"/>
      <c r="C63" s="446"/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446"/>
    </row>
    <row r="64" spans="1:14" ht="10.5" customHeight="1">
      <c r="A64" s="445" t="s">
        <v>1117</v>
      </c>
      <c r="B64" s="446"/>
      <c r="C64" s="446"/>
      <c r="D64" s="446"/>
      <c r="E64" s="446"/>
      <c r="F64" s="446"/>
      <c r="G64" s="446"/>
      <c r="H64" s="446"/>
      <c r="I64" s="446"/>
      <c r="J64" s="446"/>
      <c r="K64" s="446"/>
      <c r="L64" s="446"/>
      <c r="M64" s="446"/>
      <c r="N64" s="446"/>
    </row>
    <row r="65" spans="1:14" ht="10.5" customHeight="1">
      <c r="A65" s="322" t="s">
        <v>1118</v>
      </c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</row>
    <row r="66" spans="1:14" ht="10.5" customHeight="1">
      <c r="A66" s="323" t="s">
        <v>1119</v>
      </c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</row>
    <row r="67" spans="1:14" ht="10.5" customHeight="1">
      <c r="A67" s="554" t="s">
        <v>1067</v>
      </c>
      <c r="B67" s="554"/>
      <c r="C67" s="554"/>
      <c r="D67" s="554"/>
      <c r="E67" s="554"/>
      <c r="F67" s="554"/>
      <c r="G67" s="554"/>
      <c r="H67" s="554"/>
      <c r="I67" s="554"/>
      <c r="J67" s="554"/>
      <c r="K67" s="554"/>
      <c r="L67" s="554"/>
      <c r="M67" s="554"/>
      <c r="N67" s="554"/>
    </row>
    <row r="68" spans="1:14" ht="10.5" customHeight="1">
      <c r="A68" s="555" t="s">
        <v>1068</v>
      </c>
      <c r="B68" s="554"/>
      <c r="C68" s="554"/>
      <c r="D68" s="554"/>
      <c r="E68" s="554"/>
      <c r="F68" s="554"/>
      <c r="G68" s="554"/>
      <c r="H68" s="554"/>
      <c r="I68" s="554"/>
      <c r="J68" s="554"/>
      <c r="K68" s="554"/>
      <c r="L68" s="554"/>
      <c r="M68" s="554"/>
      <c r="N68" s="554"/>
    </row>
    <row r="69" spans="1:14" ht="10.5" customHeight="1">
      <c r="A69" s="556" t="s">
        <v>1073</v>
      </c>
      <c r="B69" s="556"/>
      <c r="C69" s="556"/>
      <c r="D69" s="556"/>
      <c r="E69" s="556"/>
      <c r="F69" s="556"/>
      <c r="G69" s="556"/>
      <c r="H69" s="556"/>
      <c r="I69" s="556"/>
      <c r="J69" s="556"/>
      <c r="K69" s="556"/>
      <c r="L69" s="556"/>
      <c r="M69" s="556"/>
      <c r="N69" s="556"/>
    </row>
    <row r="70" spans="1:14" ht="10.5" customHeight="1">
      <c r="A70" s="556" t="s">
        <v>1074</v>
      </c>
      <c r="B70" s="556"/>
      <c r="C70" s="556"/>
      <c r="D70" s="556"/>
      <c r="E70" s="556"/>
      <c r="F70" s="556"/>
      <c r="G70" s="556"/>
      <c r="H70" s="556"/>
      <c r="I70" s="556"/>
      <c r="J70" s="556"/>
      <c r="K70" s="556"/>
      <c r="L70" s="556"/>
      <c r="M70" s="556"/>
      <c r="N70" s="556"/>
    </row>
    <row r="71" spans="1:14" ht="10.5" customHeight="1">
      <c r="A71" s="554" t="s">
        <v>1069</v>
      </c>
      <c r="B71" s="555"/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</row>
    <row r="72" spans="1:14" ht="10.5" customHeight="1">
      <c r="A72" s="554" t="s">
        <v>1070</v>
      </c>
      <c r="B72" s="555"/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</row>
    <row r="73" spans="1:14" ht="10.5" customHeight="1">
      <c r="A73" s="553" t="s">
        <v>1075</v>
      </c>
      <c r="B73" s="553"/>
      <c r="C73" s="553"/>
      <c r="D73" s="553"/>
      <c r="E73" s="553"/>
      <c r="F73" s="553"/>
      <c r="G73" s="553"/>
      <c r="H73" s="553"/>
      <c r="I73" s="553"/>
      <c r="J73" s="553"/>
      <c r="K73" s="553"/>
      <c r="L73" s="553"/>
      <c r="M73" s="553"/>
      <c r="N73" s="553"/>
    </row>
    <row r="74" spans="1:14" ht="10.5" customHeight="1">
      <c r="A74" s="553" t="s">
        <v>1076</v>
      </c>
      <c r="B74" s="553"/>
      <c r="C74" s="553"/>
      <c r="D74" s="553"/>
      <c r="E74" s="553"/>
      <c r="F74" s="553"/>
      <c r="G74" s="553"/>
      <c r="H74" s="553"/>
      <c r="I74" s="553"/>
      <c r="J74" s="553"/>
      <c r="K74" s="553"/>
      <c r="L74" s="553"/>
      <c r="M74" s="553"/>
      <c r="N74" s="553"/>
    </row>
    <row r="75" spans="1:14" ht="10.5" customHeight="1">
      <c r="A75" s="558" t="s">
        <v>1030</v>
      </c>
      <c r="B75" s="558"/>
      <c r="C75" s="558"/>
      <c r="D75" s="558"/>
      <c r="E75" s="558"/>
      <c r="F75" s="558"/>
      <c r="G75" s="558"/>
      <c r="H75" s="558"/>
      <c r="I75" s="558"/>
      <c r="J75" s="558"/>
      <c r="K75" s="558"/>
      <c r="L75" s="558"/>
      <c r="M75" s="558"/>
      <c r="N75" s="558"/>
    </row>
    <row r="76" spans="1:14" ht="10.5" customHeight="1">
      <c r="A76" s="377" t="s">
        <v>1027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</row>
    <row r="77" spans="1:14" ht="10.5" customHeight="1">
      <c r="A77" s="246" t="s">
        <v>1018</v>
      </c>
    </row>
    <row r="78" spans="1:14" ht="10.5" customHeight="1">
      <c r="A78" s="559" t="s">
        <v>1019</v>
      </c>
      <c r="B78" s="560"/>
      <c r="C78" s="560"/>
      <c r="D78" s="560"/>
      <c r="E78" s="560"/>
      <c r="F78" s="560"/>
      <c r="G78" s="560"/>
      <c r="H78" s="560"/>
      <c r="I78" s="560"/>
      <c r="J78" s="560"/>
      <c r="K78" s="560"/>
      <c r="L78" s="560"/>
      <c r="M78" s="560"/>
      <c r="N78" s="560"/>
    </row>
    <row r="79" spans="1:14" ht="10.5" customHeight="1">
      <c r="A79" s="554" t="s">
        <v>1031</v>
      </c>
      <c r="B79" s="555"/>
      <c r="C79" s="555"/>
      <c r="D79" s="555"/>
      <c r="E79" s="555"/>
      <c r="F79" s="555"/>
      <c r="G79" s="555"/>
      <c r="H79" s="555"/>
      <c r="I79" s="555"/>
      <c r="J79" s="555"/>
      <c r="K79" s="555"/>
      <c r="L79" s="555"/>
      <c r="M79" s="555"/>
      <c r="N79" s="555"/>
    </row>
    <row r="80" spans="1:14" ht="10.5" customHeight="1">
      <c r="A80" s="558" t="s">
        <v>1020</v>
      </c>
      <c r="B80" s="558"/>
      <c r="C80" s="558"/>
      <c r="D80" s="558"/>
      <c r="E80" s="558"/>
      <c r="F80" s="558"/>
      <c r="G80" s="558"/>
      <c r="H80" s="558"/>
      <c r="I80" s="558"/>
      <c r="J80" s="558"/>
      <c r="K80" s="558"/>
      <c r="L80" s="558"/>
      <c r="M80" s="558"/>
      <c r="N80" s="558"/>
    </row>
    <row r="81" spans="1:14" ht="10.5" customHeight="1">
      <c r="A81" s="473" t="s">
        <v>1022</v>
      </c>
      <c r="B81" s="561"/>
      <c r="C81" s="561"/>
      <c r="D81" s="561"/>
      <c r="E81" s="561"/>
      <c r="F81" s="561"/>
      <c r="G81" s="561"/>
      <c r="H81" s="561"/>
      <c r="I81" s="561"/>
      <c r="J81" s="561"/>
      <c r="K81" s="561"/>
      <c r="L81" s="561"/>
      <c r="M81" s="561"/>
      <c r="N81" s="561"/>
    </row>
    <row r="82" spans="1:14" ht="10.5" customHeight="1">
      <c r="A82" s="473" t="s">
        <v>1021</v>
      </c>
      <c r="B82" s="473"/>
      <c r="C82" s="473"/>
      <c r="D82" s="473"/>
      <c r="E82" s="473"/>
      <c r="F82" s="473"/>
      <c r="G82" s="473"/>
      <c r="H82" s="473"/>
      <c r="I82" s="473"/>
      <c r="J82" s="473"/>
      <c r="K82" s="473"/>
      <c r="L82" s="473"/>
      <c r="M82" s="473"/>
      <c r="N82" s="473"/>
    </row>
    <row r="83" spans="1:14">
      <c r="A83" s="557" t="s">
        <v>1032</v>
      </c>
      <c r="B83" s="473"/>
      <c r="C83" s="473"/>
      <c r="D83" s="473"/>
      <c r="E83" s="473"/>
      <c r="F83" s="473"/>
      <c r="G83" s="473"/>
      <c r="H83" s="473"/>
      <c r="I83" s="473"/>
      <c r="J83" s="473"/>
      <c r="K83" s="473"/>
      <c r="L83" s="473"/>
      <c r="M83" s="473"/>
      <c r="N83" s="473"/>
    </row>
    <row r="84" spans="1:14">
      <c r="A84" s="473" t="s">
        <v>1120</v>
      </c>
      <c r="B84" s="474"/>
      <c r="C84" s="474"/>
      <c r="D84" s="474"/>
      <c r="E84" s="474"/>
      <c r="F84" s="474"/>
      <c r="G84" s="474"/>
      <c r="H84" s="474"/>
      <c r="I84" s="474"/>
      <c r="J84" s="474"/>
      <c r="K84" s="474"/>
      <c r="L84" s="474"/>
      <c r="M84" s="474"/>
      <c r="N84" s="474"/>
    </row>
  </sheetData>
  <mergeCells count="27">
    <mergeCell ref="A82:N82"/>
    <mergeCell ref="A83:N83"/>
    <mergeCell ref="A84:N84"/>
    <mergeCell ref="A74:N74"/>
    <mergeCell ref="A75:N75"/>
    <mergeCell ref="A78:N78"/>
    <mergeCell ref="A79:N79"/>
    <mergeCell ref="A80:N80"/>
    <mergeCell ref="A81:N81"/>
    <mergeCell ref="A73:N73"/>
    <mergeCell ref="A37:A39"/>
    <mergeCell ref="B37:F37"/>
    <mergeCell ref="G37:N37"/>
    <mergeCell ref="B41:N41"/>
    <mergeCell ref="B42:N42"/>
    <mergeCell ref="A67:N67"/>
    <mergeCell ref="A68:N68"/>
    <mergeCell ref="A69:N69"/>
    <mergeCell ref="A70:N70"/>
    <mergeCell ref="A71:N71"/>
    <mergeCell ref="A72:N72"/>
    <mergeCell ref="B23:N23"/>
    <mergeCell ref="A4:A6"/>
    <mergeCell ref="B4:F4"/>
    <mergeCell ref="G4:N4"/>
    <mergeCell ref="B8:N8"/>
    <mergeCell ref="B9:N9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54</vt:lpstr>
      <vt:lpstr>55</vt:lpstr>
      <vt:lpstr>56</vt:lpstr>
      <vt:lpstr>57</vt:lpstr>
      <vt:lpstr>58</vt:lpstr>
      <vt:lpstr>59</vt:lpstr>
      <vt:lpstr>60</vt:lpstr>
      <vt:lpstr>61-62-63</vt:lpstr>
      <vt:lpstr>64</vt:lpstr>
      <vt:lpstr>65</vt:lpstr>
      <vt:lpstr>66-67-68</vt:lpstr>
      <vt:lpstr>69-70</vt:lpstr>
      <vt:lpstr>71</vt:lpstr>
      <vt:lpstr>72</vt:lpstr>
      <vt:lpstr>73</vt:lpstr>
      <vt:lpstr>74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2018-10-18T06:30:07Z</cp:lastPrinted>
  <dcterms:created xsi:type="dcterms:W3CDTF">2013-04-26T06:33:39Z</dcterms:created>
  <dcterms:modified xsi:type="dcterms:W3CDTF">2018-10-18T10:33:25Z</dcterms:modified>
</cp:coreProperties>
</file>